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5" windowWidth="15360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<sst xmlns="http://schemas.openxmlformats.org/spreadsheetml/2006/main" count="417" uniqueCount="305">
  <si>
    <t xml:space="preserve">Výsledková listina: </t>
  </si>
  <si>
    <t>5 830 m</t>
  </si>
  <si>
    <t>Poř.</t>
  </si>
  <si>
    <t>Čís.</t>
  </si>
  <si>
    <t>Kat.</t>
  </si>
  <si>
    <t>Jméno</t>
  </si>
  <si>
    <t>Čas</t>
  </si>
  <si>
    <t>Klub</t>
  </si>
  <si>
    <t>Nar.</t>
  </si>
  <si>
    <t>Ztráta</t>
  </si>
  <si>
    <t>ø na km</t>
  </si>
  <si>
    <t>1.</t>
  </si>
  <si>
    <t>2.</t>
  </si>
  <si>
    <t>4.</t>
  </si>
  <si>
    <t>5.</t>
  </si>
  <si>
    <t>6.</t>
  </si>
  <si>
    <t>7.</t>
  </si>
  <si>
    <t>Malý Jiří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</si>
  <si>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</si>
  <si>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</si>
  <si>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</si>
  <si>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</si>
  <si>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</si>
  <si>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</si>
  <si>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</si>
  <si>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</si>
  <si>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</si>
  <si>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</si>
  <si>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</si>
  <si>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</si>
  <si>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</si>
  <si>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</si>
  <si>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</si>
  <si>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</si>
  <si>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</si>
  <si>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</si>
  <si>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Ženíšek Petr</t>
  </si>
  <si>
    <t>Roudnice</t>
  </si>
  <si>
    <t>26.</t>
  </si>
  <si>
    <t>27.</t>
  </si>
  <si>
    <t>28.</t>
  </si>
  <si>
    <t>30.</t>
  </si>
  <si>
    <t>31.</t>
  </si>
  <si>
    <t>32.</t>
  </si>
  <si>
    <t>Řebíček František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</si>
  <si>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</si>
  <si>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</si>
  <si>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</si>
  <si>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</si>
  <si>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</si>
  <si>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</si>
  <si>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</si>
  <si>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</si>
  <si>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</si>
  <si>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Hostěnice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</si>
  <si>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</si>
  <si>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</si>
  <si>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</si>
  <si>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</si>
  <si>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</si>
  <si>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</si>
  <si>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</si>
  <si>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</si>
  <si>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</si>
  <si>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</si>
  <si>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Šálek David</t>
  </si>
  <si>
    <t>52.</t>
  </si>
  <si>
    <t>Lovosice</t>
  </si>
  <si>
    <t>Řebíček Jan</t>
  </si>
  <si>
    <t>Rozhodčí:</t>
  </si>
  <si>
    <t>Startér:</t>
  </si>
  <si>
    <t>Poděkování:</t>
  </si>
  <si>
    <t>Woš Jiří</t>
  </si>
  <si>
    <t>Kutzler Květoslav</t>
  </si>
  <si>
    <t>Vaněk Petr</t>
  </si>
  <si>
    <t>Šifaldová Marie</t>
  </si>
  <si>
    <t>53.</t>
  </si>
  <si>
    <t>54.</t>
  </si>
  <si>
    <t>55.</t>
  </si>
  <si>
    <t>a všem, kteří pomáhali s organizací závodu.</t>
  </si>
  <si>
    <t>Litoměřice</t>
  </si>
  <si>
    <t>Rous Přemysl</t>
  </si>
  <si>
    <t>Vít Miroslav</t>
  </si>
  <si>
    <t>SAHARA Vědomice</t>
  </si>
  <si>
    <t>Novák Vladimír</t>
  </si>
  <si>
    <t xml:space="preserve">Tlustý Pavel </t>
  </si>
  <si>
    <t>Pluskal Miroslav</t>
  </si>
  <si>
    <t>Kalibová Veronika</t>
  </si>
  <si>
    <t>Dlouhý Vladimír</t>
  </si>
  <si>
    <t>Brozany</t>
  </si>
  <si>
    <t>Jelínek Ondřej</t>
  </si>
  <si>
    <t>FeEltech s.r.o</t>
  </si>
  <si>
    <t>BT TEAM Libochovice</t>
  </si>
  <si>
    <t>Ústí nad Labem</t>
  </si>
  <si>
    <t>Míka Ondřej</t>
  </si>
  <si>
    <t xml:space="preserve">TT Kaplíř Sulejovice </t>
  </si>
  <si>
    <t>Bláha Jan</t>
  </si>
  <si>
    <t>Pokorný Břetislav</t>
  </si>
  <si>
    <t>ISŠT Mělník</t>
  </si>
  <si>
    <t>Zouhar Filip</t>
  </si>
  <si>
    <t>Glassman Teplice</t>
  </si>
  <si>
    <t>Kellner Tomáš</t>
  </si>
  <si>
    <t>Jíra Jaroslav</t>
  </si>
  <si>
    <t>MMB Třebenice</t>
  </si>
  <si>
    <t>Horáček Pavel</t>
  </si>
  <si>
    <t>Zahálka Matěj</t>
  </si>
  <si>
    <t>Pšenička Jakub</t>
  </si>
  <si>
    <t>Pšenička Ondřej</t>
  </si>
  <si>
    <t>TEO PLUS Litoměřice</t>
  </si>
  <si>
    <t>Zach Ivan</t>
  </si>
  <si>
    <t>Zličín</t>
  </si>
  <si>
    <t>21:16</t>
  </si>
  <si>
    <t>Kozák Dušan</t>
  </si>
  <si>
    <t>SIEMENS PRAHA</t>
  </si>
  <si>
    <t>Pazdera Zdeněk</t>
  </si>
  <si>
    <t>Jirásek Vítěslav</t>
  </si>
  <si>
    <t>Chataři Levousy</t>
  </si>
  <si>
    <t>Jindra Jan</t>
  </si>
  <si>
    <t>Vodní stavby Praha</t>
  </si>
  <si>
    <t>Zouhar Jiří</t>
  </si>
  <si>
    <t>Jakš Josef</t>
  </si>
  <si>
    <t>Struženka</t>
  </si>
  <si>
    <t>Dlouhá Zuzana</t>
  </si>
  <si>
    <t>Janďourek Milan</t>
  </si>
  <si>
    <t>Šild Vladimír</t>
  </si>
  <si>
    <t>Zima Antonín</t>
  </si>
  <si>
    <t>Horolezci Roudnice</t>
  </si>
  <si>
    <t>3.</t>
  </si>
  <si>
    <t>56.</t>
  </si>
  <si>
    <t>57.</t>
  </si>
  <si>
    <t>Dlouháni RCE</t>
  </si>
  <si>
    <t>Švecová Jana</t>
  </si>
  <si>
    <t>Šimonová Mirka</t>
  </si>
  <si>
    <t xml:space="preserve">Koliba Brozany Zdenda Cibulka 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</si>
  <si>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</si>
  <si>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</si>
  <si>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</si>
  <si>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</si>
  <si>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</si>
  <si>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</si>
  <si>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</si>
  <si>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</si>
  <si>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</si>
  <si>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</si>
  <si>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</si>
  <si>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</si>
  <si>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</si>
  <si>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</si>
  <si>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</si>
  <si>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</si>
  <si>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</si>
  <si>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</si>
  <si>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Kouba Adam</t>
  </si>
  <si>
    <t>19:51</t>
  </si>
  <si>
    <t>20:42</t>
  </si>
  <si>
    <t>21:03</t>
  </si>
  <si>
    <t>21:13</t>
  </si>
  <si>
    <t>21:33</t>
  </si>
  <si>
    <t>21:44</t>
  </si>
  <si>
    <t>21:55</t>
  </si>
  <si>
    <t>22:03</t>
  </si>
  <si>
    <t>22:10</t>
  </si>
  <si>
    <t>22:23</t>
  </si>
  <si>
    <t>22:40</t>
  </si>
  <si>
    <t>22:45</t>
  </si>
  <si>
    <t>22:49</t>
  </si>
  <si>
    <t>22:59</t>
  </si>
  <si>
    <t>23:11</t>
  </si>
  <si>
    <t>23:15</t>
  </si>
  <si>
    <t>23:18</t>
  </si>
  <si>
    <t>23:32</t>
  </si>
  <si>
    <t>23:44</t>
  </si>
  <si>
    <t>23:48</t>
  </si>
  <si>
    <t>24:05</t>
  </si>
  <si>
    <t>24:14</t>
  </si>
  <si>
    <t>24:16</t>
  </si>
  <si>
    <t>24:27</t>
  </si>
  <si>
    <t>24:42</t>
  </si>
  <si>
    <t>24:47</t>
  </si>
  <si>
    <t>24:53</t>
  </si>
  <si>
    <t>25:02</t>
  </si>
  <si>
    <t>25:07</t>
  </si>
  <si>
    <t>25:12</t>
  </si>
  <si>
    <t>25:32</t>
  </si>
  <si>
    <t>25:34</t>
  </si>
  <si>
    <t>25:48</t>
  </si>
  <si>
    <t>26:18</t>
  </si>
  <si>
    <t>26:25</t>
  </si>
  <si>
    <t>26:42</t>
  </si>
  <si>
    <t>26:45</t>
  </si>
  <si>
    <t>26:57</t>
  </si>
  <si>
    <t>27:08</t>
  </si>
  <si>
    <t>27:16</t>
  </si>
  <si>
    <t>27:45</t>
  </si>
  <si>
    <t>27:52</t>
  </si>
  <si>
    <t>27:56</t>
  </si>
  <si>
    <t>28:02</t>
  </si>
  <si>
    <t>28:09</t>
  </si>
  <si>
    <t>28:14</t>
  </si>
  <si>
    <t>28:35</t>
  </si>
  <si>
    <t>28:52</t>
  </si>
  <si>
    <t>29:03</t>
  </si>
  <si>
    <t>29:06</t>
  </si>
  <si>
    <t>30:29</t>
  </si>
  <si>
    <t>30:34</t>
  </si>
  <si>
    <t>31:14</t>
  </si>
  <si>
    <t>31:18</t>
  </si>
  <si>
    <t>34:13</t>
  </si>
  <si>
    <t>35:40</t>
  </si>
  <si>
    <t>39:19</t>
  </si>
  <si>
    <t>39:30</t>
  </si>
  <si>
    <t>DNS</t>
  </si>
  <si>
    <t>Gabriel Radek</t>
  </si>
  <si>
    <t>Čapek Lubomír</t>
  </si>
  <si>
    <t>BIKESPORT UL</t>
  </si>
  <si>
    <t>Růžička Vladimír</t>
  </si>
  <si>
    <t>AC Ústí nad Labem</t>
  </si>
  <si>
    <t>AC Česká Lípa</t>
  </si>
  <si>
    <t xml:space="preserve">CK Lovosice </t>
  </si>
  <si>
    <t>KRK Litoměřice</t>
  </si>
  <si>
    <t>Řízek Marek</t>
  </si>
  <si>
    <t>PIM KINGS Děčín</t>
  </si>
  <si>
    <t>Suchý Pavel</t>
  </si>
  <si>
    <t>Krásná Lípa</t>
  </si>
  <si>
    <t>KOLOSHOP.CZ TEAM</t>
  </si>
  <si>
    <t>Tlustý Martin</t>
  </si>
  <si>
    <t>Štěrba Roman</t>
  </si>
  <si>
    <t>Wild Václav</t>
  </si>
  <si>
    <t>Židovice</t>
  </si>
  <si>
    <t>Vopat Milan</t>
  </si>
  <si>
    <t>Kondice Chomutov</t>
  </si>
  <si>
    <t>Vocásek Václav</t>
  </si>
  <si>
    <t>Lédl Tomáš</t>
  </si>
  <si>
    <t>Pšenička Ondřej ml.</t>
  </si>
  <si>
    <t>Latislav Filip</t>
  </si>
  <si>
    <t>Hašlar Oldřich</t>
  </si>
  <si>
    <t>Šašek Otakar</t>
  </si>
  <si>
    <t>Kočí Jiří</t>
  </si>
  <si>
    <t>Opavová Barbora</t>
  </si>
  <si>
    <t>CK SLAVOJ TEREZÍN</t>
  </si>
  <si>
    <t>Maděra Petr</t>
  </si>
  <si>
    <t>Malé Žernoseky</t>
  </si>
  <si>
    <t>Procházka Pavel</t>
  </si>
  <si>
    <t>Sokol Brozany</t>
  </si>
  <si>
    <t>Hůlová Michaela</t>
  </si>
  <si>
    <t>SOKOL Bubeneč</t>
  </si>
  <si>
    <t>Dobiáš Milan</t>
  </si>
  <si>
    <t>Švec Karel</t>
  </si>
  <si>
    <t>Písty</t>
  </si>
  <si>
    <t>Pojerová Pavlína</t>
  </si>
  <si>
    <t>Kliment</t>
  </si>
  <si>
    <t>Růžička Jaromír</t>
  </si>
  <si>
    <t>Mělník</t>
  </si>
  <si>
    <t>Hůla Rudolf</t>
  </si>
  <si>
    <t>Beneš Jan</t>
  </si>
  <si>
    <t>Lovochemie Lovosice</t>
  </si>
  <si>
    <t>Klofáč Karel</t>
  </si>
  <si>
    <t>Dlouhý Vladimír ml.</t>
  </si>
  <si>
    <t>Znamenáček Radek</t>
  </si>
  <si>
    <t>Smejkalová Jana</t>
  </si>
  <si>
    <t>ARROW CREDIT</t>
  </si>
  <si>
    <t>Praha</t>
  </si>
  <si>
    <t>Voborská Jana</t>
  </si>
  <si>
    <t>Gajdoš Pavel</t>
  </si>
  <si>
    <t>Tašov</t>
  </si>
  <si>
    <t>Beneš Jan ml.</t>
  </si>
  <si>
    <t>Hostěnice 7. června 2008</t>
  </si>
  <si>
    <t>6. ročník v běhu- HOSTĚNICE 2008</t>
  </si>
  <si>
    <t>TJ Sokol Brozany</t>
  </si>
  <si>
    <t>Olda Krejčí</t>
  </si>
  <si>
    <t>Obec Doksany</t>
  </si>
  <si>
    <t>Ústecký kraj</t>
  </si>
  <si>
    <t>MJ Global Martin Janů</t>
  </si>
  <si>
    <t>Oldovi, Jožinovi, Šindymu</t>
  </si>
  <si>
    <t>Jahodárna Brozany</t>
  </si>
  <si>
    <t>DC AUTOSHOP</t>
  </si>
  <si>
    <t>M1</t>
  </si>
  <si>
    <t>M0</t>
  </si>
  <si>
    <t>M2</t>
  </si>
  <si>
    <t>M3</t>
  </si>
  <si>
    <t>M4</t>
  </si>
  <si>
    <t>Ž</t>
  </si>
  <si>
    <t>M5</t>
  </si>
  <si>
    <t>Řebíčková Alena</t>
  </si>
  <si>
    <t>Pechová Hana</t>
  </si>
  <si>
    <t>Městys Brozany nad Ohří</t>
  </si>
  <si>
    <t>Housová Karolínka</t>
  </si>
  <si>
    <t>Kárász Alexander</t>
  </si>
  <si>
    <t>Hlavní pořadatel:</t>
  </si>
  <si>
    <t>KER TEAM</t>
  </si>
  <si>
    <t>Švagrovský Patrik</t>
  </si>
  <si>
    <t xml:space="preserve">Nejmladší závodník: </t>
  </si>
  <si>
    <t>Nejstarší závodník:</t>
  </si>
  <si>
    <t>Zima Antonín (1934)</t>
  </si>
  <si>
    <t>Nejlepší žena:</t>
  </si>
  <si>
    <t>Rekordy:</t>
  </si>
  <si>
    <t>5 830 m - muži</t>
  </si>
  <si>
    <t>5 830 m - ženy</t>
  </si>
  <si>
    <t>Zranění:</t>
  </si>
  <si>
    <t>žádné</t>
  </si>
  <si>
    <t>Protesty:</t>
  </si>
  <si>
    <t>žádný nebyl podán</t>
  </si>
  <si>
    <t>Beneš Jan ml. (1996)</t>
  </si>
  <si>
    <t>Opavová Barbora (24:53 - 2008)</t>
  </si>
  <si>
    <t>Michálek Michal (18:39 - 2004)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</si>
</sst>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h:mm:ss;@"/>
    <numFmt numFmtId="166" formatCode="[h]:mm:ss;@"/>
    <numFmt numFmtId="167" formatCode="h:mm;@"/>
  </numFmts>
  <fonts count="28">
    <font>
      <sz val="10"/>
      <name val="Arial CE"/>
      <family val="0"/>
    </font>
    <font>
      <sz val="12"/>
      <name val="Comic Sans MS"/>
      <family val="4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4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b/>
      <i/>
      <u val="single"/>
      <sz val="24"/>
      <name val="Monotype Corsiva"/>
      <family val="4"/>
    </font>
    <font>
      <b/>
      <u val="single"/>
      <sz val="10"/>
      <name val="Arial CE"/>
      <family val="2"/>
    </font>
    <font>
      <b/>
      <sz val="18"/>
      <name val="Comic Sans MS"/>
      <family val="4"/>
    </font>
    <font>
      <b/>
      <sz val="11"/>
      <name val="Comic Sans MS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6" fontId="1" fillId="0" borderId="0" xfId="0" applyNumberFormat="1" applyFont="1" applyAlignment="1">
      <alignment/>
    </xf>
    <xf numFmtId="46" fontId="1" fillId="0" borderId="0" xfId="0" applyNumberFormat="1" applyFont="1" applyAlignment="1">
      <alignment/>
    </xf>
    <xf numFmtId="46" fontId="1" fillId="0" borderId="0" xfId="0" applyNumberFormat="1" applyFont="1" applyBorder="1" applyAlignment="1">
      <alignment/>
    </xf>
    <xf numFmtId="46" fontId="1" fillId="0" borderId="0" xfId="0" applyNumberFormat="1" applyFont="1" applyAlignment="1">
      <alignment vertical="center"/>
    </xf>
    <xf numFmtId="46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6" fontId="1" fillId="24" borderId="0" xfId="0" applyNumberFormat="1" applyFont="1" applyFill="1" applyBorder="1" applyAlignment="1">
      <alignment horizontal="left" vertical="center"/>
    </xf>
    <xf numFmtId="0" fontId="1" fillId="24" borderId="0" xfId="0" applyFont="1" applyFill="1" applyBorder="1" applyAlignment="1">
      <alignment horizontal="left" vertical="center"/>
    </xf>
    <xf numFmtId="46" fontId="1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4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6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horizontal="left" vertical="center"/>
    </xf>
    <xf numFmtId="46" fontId="27" fillId="0" borderId="14" xfId="0" applyNumberFormat="1" applyFont="1" applyBorder="1" applyAlignment="1" quotePrefix="1">
      <alignment horizontal="center" vertical="center"/>
    </xf>
    <xf numFmtId="20" fontId="27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left" vertical="center"/>
    </xf>
    <xf numFmtId="46" fontId="27" fillId="0" borderId="17" xfId="0" applyNumberFormat="1" applyFont="1" applyBorder="1" applyAlignment="1" quotePrefix="1">
      <alignment horizontal="center" vertical="center"/>
    </xf>
    <xf numFmtId="20" fontId="27" fillId="0" borderId="17" xfId="0" applyNumberFormat="1" applyFont="1" applyBorder="1" applyAlignment="1">
      <alignment horizontal="center" vertical="center"/>
    </xf>
    <xf numFmtId="20" fontId="27" fillId="0" borderId="18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0" fontId="23" fillId="0" borderId="17" xfId="0" applyFont="1" applyBorder="1" applyAlignment="1">
      <alignment horizontal="center" vertical="center"/>
    </xf>
    <xf numFmtId="0" fontId="23" fillId="0" borderId="17" xfId="0" applyFont="1" applyFill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20" fontId="27" fillId="0" borderId="18" xfId="0" applyNumberFormat="1" applyFont="1" applyBorder="1" applyAlignment="1" quotePrefix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7" xfId="0" applyFont="1" applyFill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20" fontId="22" fillId="0" borderId="17" xfId="0" applyNumberFormat="1" applyFont="1" applyBorder="1" applyAlignment="1">
      <alignment horizontal="center" vertical="center"/>
    </xf>
    <xf numFmtId="20" fontId="22" fillId="0" borderId="18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20" fontId="22" fillId="0" borderId="18" xfId="0" applyNumberFormat="1" applyFont="1" applyFill="1" applyBorder="1" applyAlignment="1">
      <alignment horizontal="center" vertical="center"/>
    </xf>
    <xf numFmtId="20" fontId="22" fillId="0" borderId="17" xfId="0" applyNumberFormat="1" applyFont="1" applyFill="1" applyBorder="1" applyAlignment="1" quotePrefix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0" fontId="22" fillId="0" borderId="17" xfId="0" applyNumberFormat="1" applyFont="1" applyFill="1" applyBorder="1" applyAlignment="1">
      <alignment horizontal="center" vertical="center"/>
    </xf>
    <xf numFmtId="46" fontId="27" fillId="0" borderId="17" xfId="0" applyNumberFormat="1" applyFont="1" applyFill="1" applyBorder="1" applyAlignment="1" quotePrefix="1">
      <alignment horizontal="center" vertical="center"/>
    </xf>
    <xf numFmtId="0" fontId="27" fillId="25" borderId="16" xfId="0" applyFont="1" applyFill="1" applyBorder="1" applyAlignment="1">
      <alignment horizontal="center" vertical="center"/>
    </xf>
    <xf numFmtId="0" fontId="22" fillId="25" borderId="17" xfId="0" applyFont="1" applyFill="1" applyBorder="1" applyAlignment="1">
      <alignment horizontal="center" vertical="center"/>
    </xf>
    <xf numFmtId="0" fontId="22" fillId="25" borderId="17" xfId="0" applyFont="1" applyFill="1" applyBorder="1" applyAlignment="1">
      <alignment horizontal="left" vertical="center"/>
    </xf>
    <xf numFmtId="46" fontId="27" fillId="25" borderId="17" xfId="0" applyNumberFormat="1" applyFont="1" applyFill="1" applyBorder="1" applyAlignment="1" quotePrefix="1">
      <alignment horizontal="center" vertical="center"/>
    </xf>
    <xf numFmtId="20" fontId="22" fillId="25" borderId="17" xfId="0" applyNumberFormat="1" applyFont="1" applyFill="1" applyBorder="1" applyAlignment="1">
      <alignment horizontal="center" vertical="center"/>
    </xf>
    <xf numFmtId="20" fontId="22" fillId="25" borderId="18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0" fontId="27" fillId="24" borderId="16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left" vertical="center"/>
    </xf>
    <xf numFmtId="46" fontId="27" fillId="24" borderId="17" xfId="0" applyNumberFormat="1" applyFont="1" applyFill="1" applyBorder="1" applyAlignment="1" quotePrefix="1">
      <alignment horizontal="center" vertical="center"/>
    </xf>
    <xf numFmtId="20" fontId="22" fillId="24" borderId="17" xfId="0" applyNumberFormat="1" applyFont="1" applyFill="1" applyBorder="1" applyAlignment="1">
      <alignment horizontal="center" vertical="center"/>
    </xf>
    <xf numFmtId="20" fontId="22" fillId="24" borderId="18" xfId="0" applyNumberFormat="1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left" vertical="center"/>
    </xf>
    <xf numFmtId="46" fontId="27" fillId="24" borderId="19" xfId="0" applyNumberFormat="1" applyFont="1" applyFill="1" applyBorder="1" applyAlignment="1" quotePrefix="1">
      <alignment horizontal="center" vertical="center"/>
    </xf>
    <xf numFmtId="46" fontId="27" fillId="24" borderId="17" xfId="0" applyNumberFormat="1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left" vertical="center"/>
    </xf>
    <xf numFmtId="46" fontId="27" fillId="24" borderId="0" xfId="0" applyNumberFormat="1" applyFont="1" applyFill="1" applyBorder="1" applyAlignment="1">
      <alignment horizontal="center" vertical="center"/>
    </xf>
    <xf numFmtId="20" fontId="22" fillId="24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6" fontId="0" fillId="0" borderId="0" xfId="0" applyNumberFormat="1" applyFont="1" applyAlignment="1">
      <alignment horizontal="center"/>
    </xf>
    <xf numFmtId="46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46" fontId="0" fillId="0" borderId="0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80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6.375" style="23" customWidth="1"/>
    <col min="2" max="2" width="5.625" style="23" customWidth="1"/>
    <col min="3" max="3" width="8.625" style="23" customWidth="1"/>
    <col min="4" max="4" width="20.00390625" style="23" customWidth="1"/>
    <col min="5" max="5" width="14.125" style="24" customWidth="1"/>
    <col min="6" max="6" width="20.625" style="25" bestFit="1" customWidth="1"/>
    <col min="7" max="7" width="8.75390625" style="25" customWidth="1"/>
    <col min="8" max="8" width="7.875" style="23" customWidth="1"/>
    <col min="9" max="9" width="7.125" style="23" customWidth="1"/>
    <col min="10" max="10" width="9.125" style="26" customWidth="1"/>
    <col min="11" max="16384" width="9.125" style="23" customWidth="1"/>
  </cols>
  <sheetData>
    <row r="1" spans="1:10" s="20" customFormat="1" ht="31.5">
      <c r="A1" s="18" t="s">
        <v>267</v>
      </c>
      <c r="B1" s="18"/>
      <c r="C1" s="18"/>
      <c r="D1" s="18"/>
      <c r="E1" s="18"/>
      <c r="F1" s="18"/>
      <c r="G1" s="18"/>
      <c r="H1" s="18"/>
      <c r="I1" s="18"/>
      <c r="J1" s="19"/>
    </row>
    <row r="2" spans="5:10" s="20" customFormat="1" ht="17.25" customHeight="1">
      <c r="E2" s="21"/>
      <c r="F2" s="22"/>
      <c r="G2" s="22"/>
      <c r="J2" s="19"/>
    </row>
    <row r="3" spans="5:10" s="20" customFormat="1" ht="14.25" customHeight="1">
      <c r="E3" s="21"/>
      <c r="F3" s="22"/>
      <c r="G3" s="22"/>
      <c r="J3" s="19"/>
    </row>
    <row r="4" ht="20.25" customHeight="1">
      <c r="A4" s="2" t="s">
        <v>266</v>
      </c>
    </row>
    <row r="5" ht="9" customHeight="1">
      <c r="H5" s="25"/>
    </row>
    <row r="6" spans="1:10" s="32" customFormat="1" ht="27.75" customHeight="1">
      <c r="A6" s="27" t="s">
        <v>0</v>
      </c>
      <c r="B6" s="28"/>
      <c r="C6" s="28"/>
      <c r="D6" s="29" t="s">
        <v>1</v>
      </c>
      <c r="E6" s="30"/>
      <c r="F6" s="31"/>
      <c r="G6" s="31"/>
      <c r="H6" s="31"/>
      <c r="J6" s="33"/>
    </row>
    <row r="7" spans="5:10" s="32" customFormat="1" ht="13.5" customHeight="1" thickBot="1">
      <c r="E7" s="30"/>
      <c r="F7" s="31"/>
      <c r="G7" s="31"/>
      <c r="H7" s="31"/>
      <c r="J7" s="33"/>
    </row>
    <row r="8" spans="1:10" s="32" customFormat="1" ht="18" customHeight="1" thickBot="1">
      <c r="A8" s="34" t="s">
        <v>2</v>
      </c>
      <c r="B8" s="35" t="s">
        <v>3</v>
      </c>
      <c r="C8" s="35" t="s">
        <v>4</v>
      </c>
      <c r="D8" s="35" t="s">
        <v>5</v>
      </c>
      <c r="E8" s="36" t="s">
        <v>6</v>
      </c>
      <c r="F8" s="35" t="s">
        <v>7</v>
      </c>
      <c r="G8" s="35" t="s">
        <v>8</v>
      </c>
      <c r="H8" s="35" t="s">
        <v>9</v>
      </c>
      <c r="I8" s="37" t="s">
        <v>10</v>
      </c>
      <c r="J8" s="33"/>
    </row>
    <row r="9" spans="1:10" s="44" customFormat="1" ht="22.5" customHeight="1">
      <c r="A9" s="38" t="s">
        <v>11</v>
      </c>
      <c r="B9" s="39">
        <v>45</v>
      </c>
      <c r="C9" s="39" t="s">
        <v>276</v>
      </c>
      <c r="D9" s="40" t="s">
        <v>152</v>
      </c>
      <c r="E9" s="41" t="s">
        <v>153</v>
      </c>
      <c r="F9" s="40" t="s">
        <v>289</v>
      </c>
      <c r="G9" s="39">
        <v>1987</v>
      </c>
      <c r="H9" s="39"/>
      <c r="I9" s="42">
        <f aca="true" t="shared" si="0" ref="I9:I39">E9/5.83</f>
        <v>0.14186678101772443</v>
      </c>
      <c r="J9" s="43"/>
    </row>
    <row r="10" spans="1:10" s="44" customFormat="1" ht="22.5" customHeight="1">
      <c r="A10" s="45" t="s">
        <v>12</v>
      </c>
      <c r="B10" s="46">
        <v>10</v>
      </c>
      <c r="C10" s="46" t="s">
        <v>278</v>
      </c>
      <c r="D10" s="47" t="s">
        <v>99</v>
      </c>
      <c r="E10" s="48" t="s">
        <v>154</v>
      </c>
      <c r="F10" s="47" t="s">
        <v>100</v>
      </c>
      <c r="G10" s="46">
        <v>1970</v>
      </c>
      <c r="H10" s="49">
        <f>E10-E9</f>
        <v>0.03541666666666654</v>
      </c>
      <c r="I10" s="50">
        <f t="shared" si="0"/>
        <v>0.14794168096054888</v>
      </c>
      <c r="J10" s="51"/>
    </row>
    <row r="11" spans="1:10" s="44" customFormat="1" ht="22.5" customHeight="1">
      <c r="A11" s="45" t="s">
        <v>127</v>
      </c>
      <c r="B11" s="46">
        <v>61</v>
      </c>
      <c r="C11" s="52" t="s">
        <v>277</v>
      </c>
      <c r="D11" s="53" t="s">
        <v>212</v>
      </c>
      <c r="E11" s="48" t="s">
        <v>155</v>
      </c>
      <c r="F11" s="54" t="s">
        <v>89</v>
      </c>
      <c r="G11" s="52">
        <v>1990</v>
      </c>
      <c r="H11" s="49">
        <f>E11-E9</f>
        <v>0.04999999999999993</v>
      </c>
      <c r="I11" s="55">
        <f t="shared" si="0"/>
        <v>0.15044311034877073</v>
      </c>
      <c r="J11" s="43"/>
    </row>
    <row r="12" spans="1:10" s="63" customFormat="1" ht="17.25" customHeight="1">
      <c r="A12" s="45" t="s">
        <v>13</v>
      </c>
      <c r="B12" s="56">
        <v>43</v>
      </c>
      <c r="C12" s="57" t="s">
        <v>278</v>
      </c>
      <c r="D12" s="58" t="s">
        <v>213</v>
      </c>
      <c r="E12" s="48" t="s">
        <v>156</v>
      </c>
      <c r="F12" s="59" t="s">
        <v>214</v>
      </c>
      <c r="G12" s="57">
        <v>1974</v>
      </c>
      <c r="H12" s="60">
        <f>E12-E9</f>
        <v>0.05694444444444435</v>
      </c>
      <c r="I12" s="61">
        <f t="shared" si="0"/>
        <v>0.15163426720030493</v>
      </c>
      <c r="J12" s="62"/>
    </row>
    <row r="13" spans="1:10" s="63" customFormat="1" ht="17.25" customHeight="1">
      <c r="A13" s="45" t="s">
        <v>14</v>
      </c>
      <c r="B13" s="56">
        <v>12</v>
      </c>
      <c r="C13" s="57" t="s">
        <v>279</v>
      </c>
      <c r="D13" s="58" t="s">
        <v>215</v>
      </c>
      <c r="E13" s="48" t="s">
        <v>111</v>
      </c>
      <c r="F13" s="58" t="s">
        <v>216</v>
      </c>
      <c r="G13" s="57">
        <v>1962</v>
      </c>
      <c r="H13" s="60">
        <f>E13-E9</f>
        <v>0.05902777777777768</v>
      </c>
      <c r="I13" s="61">
        <f t="shared" si="0"/>
        <v>0.15199161425576518</v>
      </c>
      <c r="J13" s="64"/>
    </row>
    <row r="14" spans="1:10" s="63" customFormat="1" ht="17.25" customHeight="1">
      <c r="A14" s="45" t="s">
        <v>15</v>
      </c>
      <c r="B14" s="56">
        <v>47</v>
      </c>
      <c r="C14" s="57" t="s">
        <v>278</v>
      </c>
      <c r="D14" s="58" t="s">
        <v>94</v>
      </c>
      <c r="E14" s="48" t="s">
        <v>157</v>
      </c>
      <c r="F14" s="59" t="s">
        <v>95</v>
      </c>
      <c r="G14" s="57">
        <v>1973</v>
      </c>
      <c r="H14" s="60">
        <f>E14-E9</f>
        <v>0.0708333333333333</v>
      </c>
      <c r="I14" s="61">
        <f t="shared" si="0"/>
        <v>0.15401658090337336</v>
      </c>
      <c r="J14" s="62"/>
    </row>
    <row r="15" spans="1:10" s="63" customFormat="1" ht="17.25" customHeight="1">
      <c r="A15" s="45" t="s">
        <v>16</v>
      </c>
      <c r="B15" s="56">
        <v>17</v>
      </c>
      <c r="C15" s="57" t="s">
        <v>280</v>
      </c>
      <c r="D15" s="58" t="s">
        <v>17</v>
      </c>
      <c r="E15" s="48" t="s">
        <v>158</v>
      </c>
      <c r="F15" s="59" t="s">
        <v>217</v>
      </c>
      <c r="G15" s="57">
        <v>1953</v>
      </c>
      <c r="H15" s="60">
        <f>E15-E9</f>
        <v>0.07847222222222217</v>
      </c>
      <c r="I15" s="61">
        <f t="shared" si="0"/>
        <v>0.15532685344006097</v>
      </c>
      <c r="J15" s="64"/>
    </row>
    <row r="16" spans="1:10" s="63" customFormat="1" ht="17.25" customHeight="1">
      <c r="A16" s="45" t="s">
        <v>18</v>
      </c>
      <c r="B16" s="56">
        <v>39</v>
      </c>
      <c r="C16" s="57" t="s">
        <v>279</v>
      </c>
      <c r="D16" s="59" t="s">
        <v>107</v>
      </c>
      <c r="E16" s="48" t="s">
        <v>159</v>
      </c>
      <c r="F16" s="59" t="s">
        <v>218</v>
      </c>
      <c r="G16" s="57">
        <v>1968</v>
      </c>
      <c r="H16" s="60">
        <f>E16-E9</f>
        <v>0.08611111111111114</v>
      </c>
      <c r="I16" s="61">
        <f t="shared" si="0"/>
        <v>0.15663712597674864</v>
      </c>
      <c r="J16" s="62"/>
    </row>
    <row r="17" spans="1:10" s="63" customFormat="1" ht="17.25" customHeight="1">
      <c r="A17" s="45" t="s">
        <v>19</v>
      </c>
      <c r="B17" s="57">
        <v>8</v>
      </c>
      <c r="C17" s="57" t="s">
        <v>276</v>
      </c>
      <c r="D17" s="58" t="s">
        <v>68</v>
      </c>
      <c r="E17" s="48" t="s">
        <v>160</v>
      </c>
      <c r="F17" s="58" t="s">
        <v>89</v>
      </c>
      <c r="G17" s="57">
        <v>1982</v>
      </c>
      <c r="H17" s="60">
        <f>E17-E9</f>
        <v>0.09166666666666667</v>
      </c>
      <c r="I17" s="61">
        <f t="shared" si="0"/>
        <v>0.157590051457976</v>
      </c>
      <c r="J17" s="64"/>
    </row>
    <row r="18" spans="1:10" s="63" customFormat="1" ht="17.25" customHeight="1">
      <c r="A18" s="45" t="s">
        <v>20</v>
      </c>
      <c r="B18" s="57">
        <v>69</v>
      </c>
      <c r="C18" s="57" t="s">
        <v>278</v>
      </c>
      <c r="D18" s="59" t="s">
        <v>96</v>
      </c>
      <c r="E18" s="48" t="s">
        <v>161</v>
      </c>
      <c r="F18" s="59" t="s">
        <v>92</v>
      </c>
      <c r="G18" s="56">
        <v>1978</v>
      </c>
      <c r="H18" s="60">
        <f>E18-E9</f>
        <v>0.09652777777777777</v>
      </c>
      <c r="I18" s="65">
        <f t="shared" si="0"/>
        <v>0.15842386125404995</v>
      </c>
      <c r="J18" s="62"/>
    </row>
    <row r="19" spans="1:10" s="63" customFormat="1" ht="17.25" customHeight="1">
      <c r="A19" s="45" t="s">
        <v>21</v>
      </c>
      <c r="B19" s="56">
        <v>24</v>
      </c>
      <c r="C19" s="56" t="s">
        <v>278</v>
      </c>
      <c r="D19" s="59" t="s">
        <v>82</v>
      </c>
      <c r="E19" s="48" t="s">
        <v>162</v>
      </c>
      <c r="F19" s="59" t="s">
        <v>83</v>
      </c>
      <c r="G19" s="57">
        <v>1971</v>
      </c>
      <c r="H19" s="66">
        <f>E19-E9</f>
        <v>0.10555555555555551</v>
      </c>
      <c r="I19" s="65">
        <f t="shared" si="0"/>
        <v>0.1599723651610444</v>
      </c>
      <c r="J19" s="64"/>
    </row>
    <row r="20" spans="1:10" s="63" customFormat="1" ht="17.25" customHeight="1">
      <c r="A20" s="45" t="s">
        <v>22</v>
      </c>
      <c r="B20" s="56">
        <v>27</v>
      </c>
      <c r="C20" s="56" t="s">
        <v>277</v>
      </c>
      <c r="D20" s="59" t="s">
        <v>105</v>
      </c>
      <c r="E20" s="48" t="s">
        <v>163</v>
      </c>
      <c r="F20" s="59" t="s">
        <v>92</v>
      </c>
      <c r="G20" s="57">
        <v>1993</v>
      </c>
      <c r="H20" s="66">
        <f>E20-E9</f>
        <v>0.11736111111111114</v>
      </c>
      <c r="I20" s="65">
        <f t="shared" si="0"/>
        <v>0.16199733180865258</v>
      </c>
      <c r="J20" s="62"/>
    </row>
    <row r="21" spans="1:10" s="63" customFormat="1" ht="17.25" customHeight="1">
      <c r="A21" s="45" t="s">
        <v>23</v>
      </c>
      <c r="B21" s="56">
        <v>40</v>
      </c>
      <c r="C21" s="56" t="s">
        <v>279</v>
      </c>
      <c r="D21" s="58" t="s">
        <v>81</v>
      </c>
      <c r="E21" s="48" t="s">
        <v>164</v>
      </c>
      <c r="F21" s="59" t="s">
        <v>219</v>
      </c>
      <c r="G21" s="57">
        <v>1968</v>
      </c>
      <c r="H21" s="60">
        <f>E21-E9</f>
        <v>0.12083333333333324</v>
      </c>
      <c r="I21" s="61">
        <f t="shared" si="0"/>
        <v>0.16259291023441966</v>
      </c>
      <c r="J21" s="64"/>
    </row>
    <row r="22" spans="1:10" s="63" customFormat="1" ht="17.25" customHeight="1">
      <c r="A22" s="45" t="s">
        <v>24</v>
      </c>
      <c r="B22" s="56">
        <v>20</v>
      </c>
      <c r="C22" s="56" t="s">
        <v>278</v>
      </c>
      <c r="D22" s="58" t="s">
        <v>220</v>
      </c>
      <c r="E22" s="48" t="s">
        <v>165</v>
      </c>
      <c r="F22" s="59" t="s">
        <v>221</v>
      </c>
      <c r="G22" s="57">
        <v>1972</v>
      </c>
      <c r="H22" s="60">
        <f>E22-E9</f>
        <v>0.123611111111111</v>
      </c>
      <c r="I22" s="61">
        <f t="shared" si="0"/>
        <v>0.16306937297503335</v>
      </c>
      <c r="J22" s="62"/>
    </row>
    <row r="23" spans="1:10" s="63" customFormat="1" ht="17.25" customHeight="1">
      <c r="A23" s="45" t="s">
        <v>25</v>
      </c>
      <c r="B23" s="56">
        <v>5</v>
      </c>
      <c r="C23" s="56" t="s">
        <v>279</v>
      </c>
      <c r="D23" s="59" t="s">
        <v>72</v>
      </c>
      <c r="E23" s="48" t="s">
        <v>166</v>
      </c>
      <c r="F23" s="59" t="s">
        <v>37</v>
      </c>
      <c r="G23" s="57">
        <v>1961</v>
      </c>
      <c r="H23" s="60">
        <f>E23-E9</f>
        <v>0.13055555555555554</v>
      </c>
      <c r="I23" s="61">
        <f t="shared" si="0"/>
        <v>0.16426052982656758</v>
      </c>
      <c r="J23" s="64"/>
    </row>
    <row r="24" spans="1:10" s="63" customFormat="1" ht="17.25" customHeight="1">
      <c r="A24" s="45" t="s">
        <v>26</v>
      </c>
      <c r="B24" s="56">
        <v>73</v>
      </c>
      <c r="C24" s="56" t="s">
        <v>278</v>
      </c>
      <c r="D24" s="59" t="s">
        <v>222</v>
      </c>
      <c r="E24" s="48" t="s">
        <v>167</v>
      </c>
      <c r="F24" s="59" t="s">
        <v>223</v>
      </c>
      <c r="G24" s="57">
        <v>1969</v>
      </c>
      <c r="H24" s="60">
        <f>E24-E9</f>
        <v>0.13888888888888884</v>
      </c>
      <c r="I24" s="61">
        <f t="shared" si="0"/>
        <v>0.1656899180484086</v>
      </c>
      <c r="J24" s="62"/>
    </row>
    <row r="25" spans="1:10" s="63" customFormat="1" ht="17.25" customHeight="1">
      <c r="A25" s="45" t="s">
        <v>27</v>
      </c>
      <c r="B25" s="56">
        <v>44</v>
      </c>
      <c r="C25" s="57" t="s">
        <v>278</v>
      </c>
      <c r="D25" s="59" t="s">
        <v>102</v>
      </c>
      <c r="E25" s="48" t="s">
        <v>168</v>
      </c>
      <c r="F25" s="59" t="s">
        <v>103</v>
      </c>
      <c r="G25" s="57">
        <v>1971</v>
      </c>
      <c r="H25" s="60">
        <f>E25-E9</f>
        <v>0.1416666666666666</v>
      </c>
      <c r="I25" s="65">
        <f t="shared" si="0"/>
        <v>0.1661663807890223</v>
      </c>
      <c r="J25" s="64"/>
    </row>
    <row r="26" spans="1:10" s="63" customFormat="1" ht="17.25" customHeight="1">
      <c r="A26" s="45" t="s">
        <v>28</v>
      </c>
      <c r="B26" s="57">
        <v>57</v>
      </c>
      <c r="C26" s="56" t="s">
        <v>276</v>
      </c>
      <c r="D26" s="58" t="s">
        <v>101</v>
      </c>
      <c r="E26" s="48" t="s">
        <v>169</v>
      </c>
      <c r="F26" s="59" t="s">
        <v>224</v>
      </c>
      <c r="G26" s="57">
        <v>1988</v>
      </c>
      <c r="H26" s="60">
        <f>E26-E9</f>
        <v>0.14374999999999993</v>
      </c>
      <c r="I26" s="61">
        <f t="shared" si="0"/>
        <v>0.16652372784448255</v>
      </c>
      <c r="J26" s="62"/>
    </row>
    <row r="27" spans="1:10" s="63" customFormat="1" ht="17.25" customHeight="1">
      <c r="A27" s="45" t="s">
        <v>29</v>
      </c>
      <c r="B27" s="56">
        <v>9</v>
      </c>
      <c r="C27" s="56" t="s">
        <v>276</v>
      </c>
      <c r="D27" s="59" t="s">
        <v>85</v>
      </c>
      <c r="E27" s="48" t="s">
        <v>169</v>
      </c>
      <c r="F27" s="59" t="s">
        <v>54</v>
      </c>
      <c r="G27" s="57">
        <v>1985</v>
      </c>
      <c r="H27" s="60">
        <f>E27-E9</f>
        <v>0.14374999999999993</v>
      </c>
      <c r="I27" s="61">
        <f t="shared" si="0"/>
        <v>0.16652372784448255</v>
      </c>
      <c r="J27" s="64"/>
    </row>
    <row r="28" spans="1:10" s="63" customFormat="1" ht="17.25" customHeight="1">
      <c r="A28" s="45" t="s">
        <v>30</v>
      </c>
      <c r="B28" s="56">
        <v>100</v>
      </c>
      <c r="C28" s="56" t="s">
        <v>277</v>
      </c>
      <c r="D28" s="59" t="s">
        <v>106</v>
      </c>
      <c r="E28" s="48" t="s">
        <v>169</v>
      </c>
      <c r="F28" s="59" t="s">
        <v>218</v>
      </c>
      <c r="G28" s="57">
        <v>1995</v>
      </c>
      <c r="H28" s="60">
        <f>E28-E9</f>
        <v>0.14374999999999993</v>
      </c>
      <c r="I28" s="61">
        <f t="shared" si="0"/>
        <v>0.16652372784448255</v>
      </c>
      <c r="J28" s="62"/>
    </row>
    <row r="29" spans="1:10" s="63" customFormat="1" ht="17.25" customHeight="1">
      <c r="A29" s="45" t="s">
        <v>31</v>
      </c>
      <c r="B29" s="56">
        <v>62</v>
      </c>
      <c r="C29" s="56" t="s">
        <v>276</v>
      </c>
      <c r="D29" s="59" t="s">
        <v>225</v>
      </c>
      <c r="E29" s="48" t="s">
        <v>169</v>
      </c>
      <c r="F29" s="59" t="s">
        <v>54</v>
      </c>
      <c r="G29" s="57">
        <v>1988</v>
      </c>
      <c r="H29" s="60">
        <f>E29-E9</f>
        <v>0.14374999999999993</v>
      </c>
      <c r="I29" s="61">
        <f t="shared" si="0"/>
        <v>0.16652372784448255</v>
      </c>
      <c r="J29" s="64"/>
    </row>
    <row r="30" spans="1:10" s="63" customFormat="1" ht="17.25" customHeight="1">
      <c r="A30" s="45" t="s">
        <v>32</v>
      </c>
      <c r="B30" s="56">
        <v>7</v>
      </c>
      <c r="C30" s="56" t="s">
        <v>279</v>
      </c>
      <c r="D30" s="59" t="s">
        <v>226</v>
      </c>
      <c r="E30" s="48" t="s">
        <v>170</v>
      </c>
      <c r="F30" s="59" t="s">
        <v>67</v>
      </c>
      <c r="G30" s="57">
        <v>1968</v>
      </c>
      <c r="H30" s="60">
        <f>E30-E9</f>
        <v>0.15347222222222223</v>
      </c>
      <c r="I30" s="65">
        <f t="shared" si="0"/>
        <v>0.16819134743663047</v>
      </c>
      <c r="J30" s="62"/>
    </row>
    <row r="31" spans="1:10" s="68" customFormat="1" ht="17.25" customHeight="1">
      <c r="A31" s="45" t="s">
        <v>33</v>
      </c>
      <c r="B31" s="56">
        <v>66</v>
      </c>
      <c r="C31" s="56" t="s">
        <v>277</v>
      </c>
      <c r="D31" s="58" t="s">
        <v>227</v>
      </c>
      <c r="E31" s="48" t="s">
        <v>171</v>
      </c>
      <c r="F31" s="58" t="s">
        <v>228</v>
      </c>
      <c r="G31" s="56">
        <v>1991</v>
      </c>
      <c r="H31" s="60">
        <f>E31-E9</f>
        <v>0.16180555555555554</v>
      </c>
      <c r="I31" s="65">
        <f t="shared" si="0"/>
        <v>0.16962073565847152</v>
      </c>
      <c r="J31" s="67"/>
    </row>
    <row r="32" spans="1:10" s="68" customFormat="1" ht="17.25" customHeight="1">
      <c r="A32" s="45" t="s">
        <v>34</v>
      </c>
      <c r="B32" s="56">
        <v>26</v>
      </c>
      <c r="C32" s="56" t="s">
        <v>279</v>
      </c>
      <c r="D32" s="58" t="s">
        <v>229</v>
      </c>
      <c r="E32" s="48" t="s">
        <v>171</v>
      </c>
      <c r="F32" s="58" t="s">
        <v>230</v>
      </c>
      <c r="G32" s="56">
        <v>1961</v>
      </c>
      <c r="H32" s="60">
        <f>E32-E9</f>
        <v>0.16180555555555554</v>
      </c>
      <c r="I32" s="65">
        <f t="shared" si="0"/>
        <v>0.16962073565847152</v>
      </c>
      <c r="J32" s="67"/>
    </row>
    <row r="33" spans="1:10" s="68" customFormat="1" ht="17.25" customHeight="1">
      <c r="A33" s="45" t="s">
        <v>35</v>
      </c>
      <c r="B33" s="56">
        <v>68</v>
      </c>
      <c r="C33" s="56" t="s">
        <v>278</v>
      </c>
      <c r="D33" s="58" t="s">
        <v>231</v>
      </c>
      <c r="E33" s="48" t="s">
        <v>171</v>
      </c>
      <c r="F33" s="58" t="s">
        <v>95</v>
      </c>
      <c r="G33" s="56">
        <v>1978</v>
      </c>
      <c r="H33" s="60">
        <f>E33-E9</f>
        <v>0.16180555555555554</v>
      </c>
      <c r="I33" s="65">
        <f t="shared" si="0"/>
        <v>0.16962073565847152</v>
      </c>
      <c r="J33" s="67"/>
    </row>
    <row r="34" spans="1:10" s="68" customFormat="1" ht="17.25" customHeight="1">
      <c r="A34" s="45" t="s">
        <v>38</v>
      </c>
      <c r="B34" s="56">
        <v>60</v>
      </c>
      <c r="C34" s="56" t="s">
        <v>277</v>
      </c>
      <c r="D34" s="58" t="s">
        <v>232</v>
      </c>
      <c r="E34" s="48" t="s">
        <v>171</v>
      </c>
      <c r="F34" s="58" t="s">
        <v>89</v>
      </c>
      <c r="G34" s="56">
        <v>1991</v>
      </c>
      <c r="H34" s="69">
        <f>E34-E9</f>
        <v>0.16180555555555554</v>
      </c>
      <c r="I34" s="65">
        <f t="shared" si="0"/>
        <v>0.16962073565847152</v>
      </c>
      <c r="J34" s="67"/>
    </row>
    <row r="35" spans="1:10" s="68" customFormat="1" ht="17.25" customHeight="1">
      <c r="A35" s="45" t="s">
        <v>39</v>
      </c>
      <c r="B35" s="56">
        <v>99</v>
      </c>
      <c r="C35" s="56" t="s">
        <v>277</v>
      </c>
      <c r="D35" s="58" t="s">
        <v>233</v>
      </c>
      <c r="E35" s="70" t="s">
        <v>172</v>
      </c>
      <c r="F35" s="58" t="s">
        <v>218</v>
      </c>
      <c r="G35" s="56">
        <v>1995</v>
      </c>
      <c r="H35" s="69">
        <f>E35-E9</f>
        <v>0.1645833333333333</v>
      </c>
      <c r="I35" s="65">
        <f t="shared" si="0"/>
        <v>0.1700971983990852</v>
      </c>
      <c r="J35" s="67"/>
    </row>
    <row r="36" spans="1:10" s="68" customFormat="1" ht="17.25" customHeight="1">
      <c r="A36" s="45" t="s">
        <v>40</v>
      </c>
      <c r="B36" s="56">
        <v>65</v>
      </c>
      <c r="C36" s="56" t="s">
        <v>276</v>
      </c>
      <c r="D36" s="58" t="s">
        <v>234</v>
      </c>
      <c r="E36" s="70" t="s">
        <v>173</v>
      </c>
      <c r="F36" s="58" t="s">
        <v>95</v>
      </c>
      <c r="G36" s="56">
        <v>1987</v>
      </c>
      <c r="H36" s="69">
        <f>E36-E9</f>
        <v>0.1763888888888887</v>
      </c>
      <c r="I36" s="65">
        <f t="shared" si="0"/>
        <v>0.17212216504669334</v>
      </c>
      <c r="J36" s="67"/>
    </row>
    <row r="37" spans="1:10" s="68" customFormat="1" ht="17.25" customHeight="1">
      <c r="A37" s="45" t="s">
        <v>41</v>
      </c>
      <c r="B37" s="56">
        <v>25</v>
      </c>
      <c r="C37" s="56" t="s">
        <v>278</v>
      </c>
      <c r="D37" s="58" t="s">
        <v>104</v>
      </c>
      <c r="E37" s="70" t="s">
        <v>174</v>
      </c>
      <c r="F37" s="58" t="s">
        <v>83</v>
      </c>
      <c r="G37" s="56">
        <v>1971</v>
      </c>
      <c r="H37" s="69">
        <f>E37-E9</f>
        <v>0.1826388888888888</v>
      </c>
      <c r="I37" s="65">
        <f t="shared" si="0"/>
        <v>0.17319420621307413</v>
      </c>
      <c r="J37" s="67"/>
    </row>
    <row r="38" spans="1:10" s="68" customFormat="1" ht="17.25" customHeight="1">
      <c r="A38" s="45" t="s">
        <v>42</v>
      </c>
      <c r="B38" s="56">
        <v>49</v>
      </c>
      <c r="C38" s="56" t="s">
        <v>279</v>
      </c>
      <c r="D38" s="58" t="s">
        <v>88</v>
      </c>
      <c r="E38" s="70" t="s">
        <v>175</v>
      </c>
      <c r="F38" s="58" t="s">
        <v>130</v>
      </c>
      <c r="G38" s="56">
        <v>1960</v>
      </c>
      <c r="H38" s="69">
        <f>E38-E9</f>
        <v>0.18402777777777768</v>
      </c>
      <c r="I38" s="65">
        <f t="shared" si="0"/>
        <v>0.17343243758338098</v>
      </c>
      <c r="J38" s="67"/>
    </row>
    <row r="39" spans="1:10" s="68" customFormat="1" ht="17.25" customHeight="1">
      <c r="A39" s="45" t="s">
        <v>43</v>
      </c>
      <c r="B39" s="56">
        <v>14</v>
      </c>
      <c r="C39" s="56" t="s">
        <v>278</v>
      </c>
      <c r="D39" s="58" t="s">
        <v>235</v>
      </c>
      <c r="E39" s="70" t="s">
        <v>176</v>
      </c>
      <c r="F39" s="58" t="s">
        <v>67</v>
      </c>
      <c r="G39" s="56">
        <v>1977</v>
      </c>
      <c r="H39" s="69">
        <f>E39-E9</f>
        <v>0.19166666666666665</v>
      </c>
      <c r="I39" s="65">
        <f t="shared" si="0"/>
        <v>0.17474271012006862</v>
      </c>
      <c r="J39" s="67"/>
    </row>
    <row r="40" spans="1:10" s="68" customFormat="1" ht="17.25" customHeight="1">
      <c r="A40" s="45" t="s">
        <v>45</v>
      </c>
      <c r="B40" s="56">
        <v>74</v>
      </c>
      <c r="C40" s="56" t="s">
        <v>276</v>
      </c>
      <c r="D40" s="58" t="s">
        <v>236</v>
      </c>
      <c r="E40" s="70" t="s">
        <v>177</v>
      </c>
      <c r="F40" s="58" t="s">
        <v>92</v>
      </c>
      <c r="G40" s="56">
        <v>1987</v>
      </c>
      <c r="H40" s="69">
        <f>E40-E9</f>
        <v>0.20208333333333317</v>
      </c>
      <c r="I40" s="65">
        <f aca="true" t="shared" si="1" ref="I40:I63">E40/5.83</f>
        <v>0.1765294453973699</v>
      </c>
      <c r="J40" s="67"/>
    </row>
    <row r="41" spans="1:10" s="68" customFormat="1" ht="17.25" customHeight="1">
      <c r="A41" s="45" t="s">
        <v>46</v>
      </c>
      <c r="B41" s="56">
        <v>4</v>
      </c>
      <c r="C41" s="56" t="s">
        <v>279</v>
      </c>
      <c r="D41" s="58" t="s">
        <v>36</v>
      </c>
      <c r="E41" s="70" t="s">
        <v>178</v>
      </c>
      <c r="F41" s="58" t="s">
        <v>37</v>
      </c>
      <c r="G41" s="56">
        <v>1961</v>
      </c>
      <c r="H41" s="69">
        <f>E41-E9</f>
        <v>0.2055555555555555</v>
      </c>
      <c r="I41" s="65">
        <f t="shared" si="1"/>
        <v>0.17712502382313702</v>
      </c>
      <c r="J41" s="67"/>
    </row>
    <row r="42" spans="1:10" s="68" customFormat="1" ht="17.25" customHeight="1">
      <c r="A42" s="45" t="s">
        <v>47</v>
      </c>
      <c r="B42" s="56">
        <v>70</v>
      </c>
      <c r="C42" s="56" t="s">
        <v>279</v>
      </c>
      <c r="D42" s="58" t="s">
        <v>114</v>
      </c>
      <c r="E42" s="70" t="s">
        <v>179</v>
      </c>
      <c r="F42" s="58" t="s">
        <v>92</v>
      </c>
      <c r="G42" s="56">
        <v>1964</v>
      </c>
      <c r="H42" s="69">
        <f>E42-E9</f>
        <v>0.20972222222222214</v>
      </c>
      <c r="I42" s="65">
        <f t="shared" si="1"/>
        <v>0.17783971793405756</v>
      </c>
      <c r="J42" s="67"/>
    </row>
    <row r="43" spans="1:10" s="68" customFormat="1" ht="17.25" customHeight="1">
      <c r="A43" s="45" t="s">
        <v>48</v>
      </c>
      <c r="B43" s="56">
        <v>53</v>
      </c>
      <c r="C43" s="56" t="s">
        <v>278</v>
      </c>
      <c r="D43" s="58" t="s">
        <v>237</v>
      </c>
      <c r="E43" s="70" t="s">
        <v>179</v>
      </c>
      <c r="F43" s="58" t="s">
        <v>37</v>
      </c>
      <c r="G43" s="56">
        <v>1975</v>
      </c>
      <c r="H43" s="69">
        <f>E43-E9</f>
        <v>0.20972222222222214</v>
      </c>
      <c r="I43" s="65">
        <f t="shared" si="1"/>
        <v>0.17783971793405756</v>
      </c>
      <c r="J43" s="67"/>
    </row>
    <row r="44" spans="1:10" s="68" customFormat="1" ht="17.25" customHeight="1">
      <c r="A44" s="71" t="s">
        <v>49</v>
      </c>
      <c r="B44" s="72">
        <v>59</v>
      </c>
      <c r="C44" s="72" t="s">
        <v>281</v>
      </c>
      <c r="D44" s="73" t="s">
        <v>238</v>
      </c>
      <c r="E44" s="74" t="s">
        <v>179</v>
      </c>
      <c r="F44" s="73" t="s">
        <v>239</v>
      </c>
      <c r="G44" s="72">
        <v>1987</v>
      </c>
      <c r="H44" s="75">
        <f>E44-E9</f>
        <v>0.20972222222222214</v>
      </c>
      <c r="I44" s="76">
        <f t="shared" si="1"/>
        <v>0.17783971793405756</v>
      </c>
      <c r="J44" s="67"/>
    </row>
    <row r="45" spans="1:10" s="68" customFormat="1" ht="17.25" customHeight="1">
      <c r="A45" s="45" t="s">
        <v>50</v>
      </c>
      <c r="B45" s="56">
        <v>19</v>
      </c>
      <c r="C45" s="56" t="s">
        <v>279</v>
      </c>
      <c r="D45" s="58" t="s">
        <v>115</v>
      </c>
      <c r="E45" s="70" t="s">
        <v>180</v>
      </c>
      <c r="F45" s="58" t="s">
        <v>116</v>
      </c>
      <c r="G45" s="56">
        <v>1959</v>
      </c>
      <c r="H45" s="69">
        <f>E45-E9</f>
        <v>0.21597222222222223</v>
      </c>
      <c r="I45" s="65">
        <f t="shared" si="1"/>
        <v>0.17891175910043836</v>
      </c>
      <c r="J45" s="67"/>
    </row>
    <row r="46" spans="1:10" s="68" customFormat="1" ht="17.25" customHeight="1">
      <c r="A46" s="45" t="s">
        <v>51</v>
      </c>
      <c r="B46" s="56">
        <v>29</v>
      </c>
      <c r="C46" s="56" t="s">
        <v>280</v>
      </c>
      <c r="D46" s="58" t="s">
        <v>84</v>
      </c>
      <c r="E46" s="70" t="s">
        <v>181</v>
      </c>
      <c r="F46" s="58" t="s">
        <v>113</v>
      </c>
      <c r="G46" s="56">
        <v>1956</v>
      </c>
      <c r="H46" s="69">
        <f>E46-E9</f>
        <v>0.21944444444444433</v>
      </c>
      <c r="I46" s="65">
        <f t="shared" si="1"/>
        <v>0.17950733752620543</v>
      </c>
      <c r="J46" s="67"/>
    </row>
    <row r="47" spans="1:10" s="68" customFormat="1" ht="17.25" customHeight="1">
      <c r="A47" s="45" t="s">
        <v>52</v>
      </c>
      <c r="B47" s="56">
        <v>34</v>
      </c>
      <c r="C47" s="56" t="s">
        <v>278</v>
      </c>
      <c r="D47" s="58" t="s">
        <v>112</v>
      </c>
      <c r="E47" s="70" t="s">
        <v>182</v>
      </c>
      <c r="F47" s="58" t="s">
        <v>219</v>
      </c>
      <c r="G47" s="56">
        <v>1974</v>
      </c>
      <c r="H47" s="69">
        <f>E47-E9</f>
        <v>0.22291666666666665</v>
      </c>
      <c r="I47" s="65">
        <f t="shared" si="1"/>
        <v>0.18010291595197256</v>
      </c>
      <c r="J47" s="67"/>
    </row>
    <row r="48" spans="1:10" s="68" customFormat="1" ht="17.25" customHeight="1">
      <c r="A48" s="45" t="s">
        <v>53</v>
      </c>
      <c r="B48" s="56">
        <v>75</v>
      </c>
      <c r="C48" s="56" t="s">
        <v>278</v>
      </c>
      <c r="D48" s="58" t="s">
        <v>240</v>
      </c>
      <c r="E48" s="70" t="s">
        <v>183</v>
      </c>
      <c r="F48" s="58" t="s">
        <v>239</v>
      </c>
      <c r="G48" s="56">
        <v>1977</v>
      </c>
      <c r="H48" s="69">
        <f>E48-E9</f>
        <v>0.2368055555555555</v>
      </c>
      <c r="I48" s="65">
        <f t="shared" si="1"/>
        <v>0.18248522965504096</v>
      </c>
      <c r="J48" s="67"/>
    </row>
    <row r="49" spans="1:10" s="68" customFormat="1" ht="17.25" customHeight="1">
      <c r="A49" s="45" t="s">
        <v>55</v>
      </c>
      <c r="B49" s="56">
        <v>13</v>
      </c>
      <c r="C49" s="56" t="s">
        <v>280</v>
      </c>
      <c r="D49" s="58" t="s">
        <v>73</v>
      </c>
      <c r="E49" s="70" t="s">
        <v>184</v>
      </c>
      <c r="F49" s="58" t="s">
        <v>241</v>
      </c>
      <c r="G49" s="56">
        <v>1957</v>
      </c>
      <c r="H49" s="69">
        <f>E49-E9</f>
        <v>0.23819444444444438</v>
      </c>
      <c r="I49" s="65">
        <f t="shared" si="1"/>
        <v>0.1827234610253478</v>
      </c>
      <c r="J49" s="67"/>
    </row>
    <row r="50" spans="1:10" s="68" customFormat="1" ht="17.25" customHeight="1">
      <c r="A50" s="45" t="s">
        <v>56</v>
      </c>
      <c r="B50" s="56">
        <v>28</v>
      </c>
      <c r="C50" s="56" t="s">
        <v>279</v>
      </c>
      <c r="D50" s="58" t="s">
        <v>287</v>
      </c>
      <c r="E50" s="70" t="s">
        <v>184</v>
      </c>
      <c r="F50" s="58" t="s">
        <v>108</v>
      </c>
      <c r="G50" s="56">
        <v>1959</v>
      </c>
      <c r="H50" s="69">
        <f>E50-E9</f>
        <v>0.23819444444444438</v>
      </c>
      <c r="I50" s="65">
        <f t="shared" si="1"/>
        <v>0.1827234610253478</v>
      </c>
      <c r="J50" s="67"/>
    </row>
    <row r="51" spans="1:10" s="68" customFormat="1" ht="17.25" customHeight="1">
      <c r="A51" s="71" t="s">
        <v>57</v>
      </c>
      <c r="B51" s="72">
        <v>76</v>
      </c>
      <c r="C51" s="72" t="s">
        <v>281</v>
      </c>
      <c r="D51" s="73" t="s">
        <v>87</v>
      </c>
      <c r="E51" s="74" t="s">
        <v>185</v>
      </c>
      <c r="F51" s="73" t="s">
        <v>103</v>
      </c>
      <c r="G51" s="72">
        <v>1974</v>
      </c>
      <c r="H51" s="75">
        <f>E51-E9</f>
        <v>0.24791666666666656</v>
      </c>
      <c r="I51" s="76">
        <f t="shared" si="1"/>
        <v>0.1843910806174957</v>
      </c>
      <c r="J51" s="77"/>
    </row>
    <row r="52" spans="1:10" s="68" customFormat="1" ht="17.25" customHeight="1">
      <c r="A52" s="45" t="s">
        <v>58</v>
      </c>
      <c r="B52" s="56">
        <v>36</v>
      </c>
      <c r="C52" s="56" t="s">
        <v>280</v>
      </c>
      <c r="D52" s="58" t="s">
        <v>120</v>
      </c>
      <c r="E52" s="70" t="s">
        <v>186</v>
      </c>
      <c r="F52" s="58" t="s">
        <v>121</v>
      </c>
      <c r="G52" s="56">
        <v>1957</v>
      </c>
      <c r="H52" s="69">
        <f>E52-E9</f>
        <v>0.26875000000000004</v>
      </c>
      <c r="I52" s="65">
        <f t="shared" si="1"/>
        <v>0.18796455117209837</v>
      </c>
      <c r="J52" s="77"/>
    </row>
    <row r="53" spans="1:10" s="68" customFormat="1" ht="17.25" customHeight="1">
      <c r="A53" s="78" t="s">
        <v>59</v>
      </c>
      <c r="B53" s="79">
        <v>30</v>
      </c>
      <c r="C53" s="79" t="s">
        <v>280</v>
      </c>
      <c r="D53" s="80" t="s">
        <v>86</v>
      </c>
      <c r="E53" s="81" t="s">
        <v>187</v>
      </c>
      <c r="F53" s="80" t="s">
        <v>113</v>
      </c>
      <c r="G53" s="79">
        <v>1952</v>
      </c>
      <c r="H53" s="82">
        <f>E53-E9</f>
        <v>0.273611111111111</v>
      </c>
      <c r="I53" s="83">
        <f t="shared" si="1"/>
        <v>0.1887983609681723</v>
      </c>
      <c r="J53" s="77"/>
    </row>
    <row r="54" spans="1:10" s="68" customFormat="1" ht="17.25" customHeight="1">
      <c r="A54" s="78" t="s">
        <v>60</v>
      </c>
      <c r="B54" s="79">
        <v>46</v>
      </c>
      <c r="C54" s="79" t="s">
        <v>280</v>
      </c>
      <c r="D54" s="80" t="s">
        <v>117</v>
      </c>
      <c r="E54" s="81" t="s">
        <v>188</v>
      </c>
      <c r="F54" s="80" t="s">
        <v>118</v>
      </c>
      <c r="G54" s="79">
        <v>1956</v>
      </c>
      <c r="H54" s="82">
        <f>E54-E9</f>
        <v>0.28541666666666665</v>
      </c>
      <c r="I54" s="83">
        <f t="shared" si="1"/>
        <v>0.19082332761578044</v>
      </c>
      <c r="J54" s="77"/>
    </row>
    <row r="55" spans="1:10" s="68" customFormat="1" ht="17.25" customHeight="1">
      <c r="A55" s="78" t="s">
        <v>61</v>
      </c>
      <c r="B55" s="79">
        <v>51</v>
      </c>
      <c r="C55" s="79" t="s">
        <v>278</v>
      </c>
      <c r="D55" s="80" t="s">
        <v>90</v>
      </c>
      <c r="E55" s="81" t="s">
        <v>189</v>
      </c>
      <c r="F55" s="80" t="s">
        <v>37</v>
      </c>
      <c r="G55" s="79">
        <v>1977</v>
      </c>
      <c r="H55" s="82">
        <f>E55-E9</f>
        <v>0.28749999999999987</v>
      </c>
      <c r="I55" s="83">
        <f t="shared" si="1"/>
        <v>0.1911806746712407</v>
      </c>
      <c r="J55" s="77"/>
    </row>
    <row r="56" spans="1:10" s="68" customFormat="1" ht="17.25" customHeight="1">
      <c r="A56" s="78" t="s">
        <v>62</v>
      </c>
      <c r="B56" s="79">
        <v>16</v>
      </c>
      <c r="C56" s="79" t="s">
        <v>279</v>
      </c>
      <c r="D56" s="80" t="s">
        <v>97</v>
      </c>
      <c r="E56" s="81" t="s">
        <v>190</v>
      </c>
      <c r="F56" s="80" t="s">
        <v>98</v>
      </c>
      <c r="G56" s="79">
        <v>1962</v>
      </c>
      <c r="H56" s="82">
        <f>E56-E9</f>
        <v>0.29583333333333317</v>
      </c>
      <c r="I56" s="83">
        <f t="shared" si="1"/>
        <v>0.19261006289308175</v>
      </c>
      <c r="J56" s="77"/>
    </row>
    <row r="57" spans="1:10" s="68" customFormat="1" ht="17.25" customHeight="1">
      <c r="A57" s="78" t="s">
        <v>63</v>
      </c>
      <c r="B57" s="79">
        <v>56</v>
      </c>
      <c r="C57" s="79" t="s">
        <v>276</v>
      </c>
      <c r="D57" s="80" t="s">
        <v>242</v>
      </c>
      <c r="E57" s="81" t="s">
        <v>191</v>
      </c>
      <c r="F57" s="80" t="s">
        <v>243</v>
      </c>
      <c r="G57" s="79">
        <v>1983</v>
      </c>
      <c r="H57" s="82">
        <f>E57-E9</f>
        <v>0.30347222222222214</v>
      </c>
      <c r="I57" s="83">
        <f t="shared" si="1"/>
        <v>0.19392033542976939</v>
      </c>
      <c r="J57" s="77"/>
    </row>
    <row r="58" spans="1:10" s="68" customFormat="1" ht="17.25" customHeight="1">
      <c r="A58" s="71" t="s">
        <v>64</v>
      </c>
      <c r="B58" s="72">
        <v>22</v>
      </c>
      <c r="C58" s="72" t="s">
        <v>281</v>
      </c>
      <c r="D58" s="73" t="s">
        <v>244</v>
      </c>
      <c r="E58" s="74" t="s">
        <v>191</v>
      </c>
      <c r="F58" s="73" t="s">
        <v>245</v>
      </c>
      <c r="G58" s="72">
        <v>1979</v>
      </c>
      <c r="H58" s="75">
        <f>E58-E9</f>
        <v>0.30347222222222214</v>
      </c>
      <c r="I58" s="76">
        <f t="shared" si="1"/>
        <v>0.19392033542976939</v>
      </c>
      <c r="J58" s="77"/>
    </row>
    <row r="59" spans="1:10" s="68" customFormat="1" ht="17.25" customHeight="1">
      <c r="A59" s="78" t="s">
        <v>66</v>
      </c>
      <c r="B59" s="79">
        <v>52</v>
      </c>
      <c r="C59" s="79" t="s">
        <v>278</v>
      </c>
      <c r="D59" s="80" t="s">
        <v>246</v>
      </c>
      <c r="E59" s="81" t="s">
        <v>191</v>
      </c>
      <c r="F59" s="80" t="s">
        <v>37</v>
      </c>
      <c r="G59" s="79">
        <v>1978</v>
      </c>
      <c r="H59" s="82">
        <f>E59-E9</f>
        <v>0.30347222222222214</v>
      </c>
      <c r="I59" s="83">
        <f t="shared" si="1"/>
        <v>0.19392033542976939</v>
      </c>
      <c r="J59" s="77"/>
    </row>
    <row r="60" spans="1:10" s="68" customFormat="1" ht="17.25" customHeight="1">
      <c r="A60" s="78" t="s">
        <v>76</v>
      </c>
      <c r="B60" s="79">
        <v>32</v>
      </c>
      <c r="C60" s="79" t="s">
        <v>276</v>
      </c>
      <c r="D60" s="80" t="s">
        <v>247</v>
      </c>
      <c r="E60" s="81" t="s">
        <v>192</v>
      </c>
      <c r="F60" s="80" t="s">
        <v>248</v>
      </c>
      <c r="G60" s="79">
        <v>1980</v>
      </c>
      <c r="H60" s="82">
        <f>E60-E9</f>
        <v>0.3090277777777777</v>
      </c>
      <c r="I60" s="83">
        <f t="shared" si="1"/>
        <v>0.19487326091099674</v>
      </c>
      <c r="J60" s="77"/>
    </row>
    <row r="61" spans="1:10" s="68" customFormat="1" ht="17.25" customHeight="1">
      <c r="A61" s="71" t="s">
        <v>77</v>
      </c>
      <c r="B61" s="72">
        <v>63</v>
      </c>
      <c r="C61" s="72" t="s">
        <v>281</v>
      </c>
      <c r="D61" s="73" t="s">
        <v>249</v>
      </c>
      <c r="E61" s="74" t="s">
        <v>193</v>
      </c>
      <c r="F61" s="73" t="s">
        <v>250</v>
      </c>
      <c r="G61" s="72">
        <v>1986</v>
      </c>
      <c r="H61" s="75">
        <f>E61-E9</f>
        <v>0.3291666666666666</v>
      </c>
      <c r="I61" s="76">
        <f t="shared" si="1"/>
        <v>0.19832761578044597</v>
      </c>
      <c r="J61" s="77"/>
    </row>
    <row r="62" spans="1:10" s="68" customFormat="1" ht="17.25" customHeight="1">
      <c r="A62" s="78" t="s">
        <v>78</v>
      </c>
      <c r="B62" s="79">
        <v>72</v>
      </c>
      <c r="C62" s="79" t="s">
        <v>280</v>
      </c>
      <c r="D62" s="80" t="s">
        <v>251</v>
      </c>
      <c r="E62" s="81" t="s">
        <v>194</v>
      </c>
      <c r="F62" s="80" t="s">
        <v>252</v>
      </c>
      <c r="G62" s="79">
        <v>1955</v>
      </c>
      <c r="H62" s="82">
        <f>E62-E9</f>
        <v>0.3340277777777778</v>
      </c>
      <c r="I62" s="83">
        <f t="shared" si="1"/>
        <v>0.19916142557651992</v>
      </c>
      <c r="J62" s="77"/>
    </row>
    <row r="63" spans="1:10" s="63" customFormat="1" ht="18" customHeight="1">
      <c r="A63" s="78" t="s">
        <v>128</v>
      </c>
      <c r="B63" s="79">
        <v>21</v>
      </c>
      <c r="C63" s="79" t="s">
        <v>278</v>
      </c>
      <c r="D63" s="80" t="s">
        <v>253</v>
      </c>
      <c r="E63" s="81" t="s">
        <v>195</v>
      </c>
      <c r="F63" s="80" t="s">
        <v>245</v>
      </c>
      <c r="G63" s="79">
        <v>1972</v>
      </c>
      <c r="H63" s="82">
        <f>E63-E9</f>
        <v>0.3368055555555556</v>
      </c>
      <c r="I63" s="83">
        <f t="shared" si="1"/>
        <v>0.1996378883171336</v>
      </c>
      <c r="J63" s="64"/>
    </row>
    <row r="64" spans="1:10" s="68" customFormat="1" ht="17.25" customHeight="1">
      <c r="A64" s="78" t="s">
        <v>129</v>
      </c>
      <c r="B64" s="79">
        <v>78</v>
      </c>
      <c r="C64" s="79" t="s">
        <v>280</v>
      </c>
      <c r="D64" s="80" t="s">
        <v>254</v>
      </c>
      <c r="E64" s="81" t="s">
        <v>196</v>
      </c>
      <c r="F64" s="80" t="s">
        <v>255</v>
      </c>
      <c r="G64" s="79">
        <v>1957</v>
      </c>
      <c r="H64" s="82">
        <f>E64-E9</f>
        <v>0.34097222222222223</v>
      </c>
      <c r="I64" s="83">
        <f aca="true" t="shared" si="2" ref="I64:I79">E64/5.83</f>
        <v>0.20035258242805415</v>
      </c>
      <c r="J64" s="67"/>
    </row>
    <row r="65" spans="1:10" s="68" customFormat="1" ht="17.25" customHeight="1">
      <c r="A65" s="78" t="s">
        <v>134</v>
      </c>
      <c r="B65" s="79">
        <v>33</v>
      </c>
      <c r="C65" s="79" t="s">
        <v>278</v>
      </c>
      <c r="D65" s="80" t="s">
        <v>290</v>
      </c>
      <c r="E65" s="81" t="s">
        <v>196</v>
      </c>
      <c r="F65" s="80" t="s">
        <v>80</v>
      </c>
      <c r="G65" s="79">
        <v>1978</v>
      </c>
      <c r="H65" s="82">
        <f>E65-E9</f>
        <v>0.34097222222222223</v>
      </c>
      <c r="I65" s="83">
        <f t="shared" si="2"/>
        <v>0.20035258242805415</v>
      </c>
      <c r="J65" s="67"/>
    </row>
    <row r="66" spans="1:10" s="68" customFormat="1" ht="17.25" customHeight="1">
      <c r="A66" s="78" t="s">
        <v>135</v>
      </c>
      <c r="B66" s="79">
        <v>58</v>
      </c>
      <c r="C66" s="79" t="s">
        <v>280</v>
      </c>
      <c r="D66" s="80" t="s">
        <v>74</v>
      </c>
      <c r="E66" s="81" t="s">
        <v>197</v>
      </c>
      <c r="F66" s="80" t="s">
        <v>89</v>
      </c>
      <c r="G66" s="79">
        <v>1957</v>
      </c>
      <c r="H66" s="82">
        <f>E66-E9</f>
        <v>0.3458333333333332</v>
      </c>
      <c r="I66" s="83">
        <f t="shared" si="2"/>
        <v>0.20118639222412807</v>
      </c>
      <c r="J66" s="67"/>
    </row>
    <row r="67" spans="1:10" s="68" customFormat="1" ht="17.25" customHeight="1">
      <c r="A67" s="78" t="s">
        <v>136</v>
      </c>
      <c r="B67" s="79">
        <v>11</v>
      </c>
      <c r="C67" s="79" t="s">
        <v>282</v>
      </c>
      <c r="D67" s="80" t="s">
        <v>119</v>
      </c>
      <c r="E67" s="81" t="s">
        <v>198</v>
      </c>
      <c r="F67" s="80" t="s">
        <v>100</v>
      </c>
      <c r="G67" s="79">
        <v>1945</v>
      </c>
      <c r="H67" s="82">
        <f>E67-E9</f>
        <v>0.34930555555555554</v>
      </c>
      <c r="I67" s="83">
        <f t="shared" si="2"/>
        <v>0.20178197064989517</v>
      </c>
      <c r="J67" s="67"/>
    </row>
    <row r="68" spans="1:10" s="68" customFormat="1" ht="17.25" customHeight="1">
      <c r="A68" s="71" t="s">
        <v>137</v>
      </c>
      <c r="B68" s="72">
        <v>48</v>
      </c>
      <c r="C68" s="72" t="s">
        <v>281</v>
      </c>
      <c r="D68" s="73" t="s">
        <v>122</v>
      </c>
      <c r="E68" s="74" t="s">
        <v>199</v>
      </c>
      <c r="F68" s="73" t="s">
        <v>130</v>
      </c>
      <c r="G68" s="72">
        <v>1984</v>
      </c>
      <c r="H68" s="75">
        <f>E68-E9</f>
        <v>0.3638888888888887</v>
      </c>
      <c r="I68" s="76">
        <f t="shared" si="2"/>
        <v>0.20428340003811699</v>
      </c>
      <c r="J68" s="67"/>
    </row>
    <row r="69" spans="1:10" s="68" customFormat="1" ht="17.25" customHeight="1">
      <c r="A69" s="71" t="s">
        <v>138</v>
      </c>
      <c r="B69" s="72">
        <v>80</v>
      </c>
      <c r="C69" s="72" t="s">
        <v>281</v>
      </c>
      <c r="D69" s="73" t="s">
        <v>75</v>
      </c>
      <c r="E69" s="74" t="s">
        <v>200</v>
      </c>
      <c r="F69" s="73" t="s">
        <v>243</v>
      </c>
      <c r="G69" s="72">
        <v>1953</v>
      </c>
      <c r="H69" s="75">
        <f>E69-E9</f>
        <v>0.37569444444444433</v>
      </c>
      <c r="I69" s="76">
        <f t="shared" si="2"/>
        <v>0.20630836668572516</v>
      </c>
      <c r="J69" s="67"/>
    </row>
    <row r="70" spans="1:10" s="68" customFormat="1" ht="17.25" customHeight="1">
      <c r="A70" s="78" t="s">
        <v>139</v>
      </c>
      <c r="B70" s="79">
        <v>37</v>
      </c>
      <c r="C70" s="79" t="s">
        <v>282</v>
      </c>
      <c r="D70" s="80" t="s">
        <v>256</v>
      </c>
      <c r="E70" s="81" t="s">
        <v>201</v>
      </c>
      <c r="F70" s="80" t="s">
        <v>93</v>
      </c>
      <c r="G70" s="79">
        <v>1947</v>
      </c>
      <c r="H70" s="82">
        <f>E70-E9</f>
        <v>0.3833333333333333</v>
      </c>
      <c r="I70" s="83">
        <f t="shared" si="2"/>
        <v>0.2076186392224128</v>
      </c>
      <c r="J70" s="67"/>
    </row>
    <row r="71" spans="1:10" s="68" customFormat="1" ht="17.25" customHeight="1">
      <c r="A71" s="78" t="s">
        <v>140</v>
      </c>
      <c r="B71" s="79">
        <v>50</v>
      </c>
      <c r="C71" s="79" t="s">
        <v>277</v>
      </c>
      <c r="D71" s="80" t="s">
        <v>257</v>
      </c>
      <c r="E71" s="81" t="s">
        <v>202</v>
      </c>
      <c r="F71" s="80" t="s">
        <v>130</v>
      </c>
      <c r="G71" s="79">
        <v>1993</v>
      </c>
      <c r="H71" s="82">
        <f>E71-E9</f>
        <v>0.38541666666666674</v>
      </c>
      <c r="I71" s="83">
        <f t="shared" si="2"/>
        <v>0.2079759862778731</v>
      </c>
      <c r="J71" s="67"/>
    </row>
    <row r="72" spans="1:10" s="68" customFormat="1" ht="17.25" customHeight="1">
      <c r="A72" s="78" t="s">
        <v>141</v>
      </c>
      <c r="B72" s="79">
        <v>23</v>
      </c>
      <c r="C72" s="79" t="s">
        <v>278</v>
      </c>
      <c r="D72" s="80" t="s">
        <v>258</v>
      </c>
      <c r="E72" s="81" t="s">
        <v>203</v>
      </c>
      <c r="F72" s="80" t="s">
        <v>245</v>
      </c>
      <c r="G72" s="79">
        <v>1975</v>
      </c>
      <c r="H72" s="82">
        <f>E72-E9</f>
        <v>0.44305555555555554</v>
      </c>
      <c r="I72" s="83">
        <f t="shared" si="2"/>
        <v>0.21786258814560702</v>
      </c>
      <c r="J72" s="67"/>
    </row>
    <row r="73" spans="1:10" s="68" customFormat="1" ht="17.25" customHeight="1">
      <c r="A73" s="71" t="s">
        <v>142</v>
      </c>
      <c r="B73" s="72">
        <v>71</v>
      </c>
      <c r="C73" s="72" t="s">
        <v>281</v>
      </c>
      <c r="D73" s="73" t="s">
        <v>259</v>
      </c>
      <c r="E73" s="74" t="s">
        <v>204</v>
      </c>
      <c r="F73" s="73" t="s">
        <v>260</v>
      </c>
      <c r="G73" s="72">
        <v>1973</v>
      </c>
      <c r="H73" s="75">
        <f>E73-E9</f>
        <v>0.44652777777777763</v>
      </c>
      <c r="I73" s="76">
        <f t="shared" si="2"/>
        <v>0.2184581665713741</v>
      </c>
      <c r="J73" s="77"/>
    </row>
    <row r="74" spans="1:10" s="68" customFormat="1" ht="17.25" customHeight="1">
      <c r="A74" s="78" t="s">
        <v>143</v>
      </c>
      <c r="B74" s="79">
        <v>31</v>
      </c>
      <c r="C74" s="79" t="s">
        <v>280</v>
      </c>
      <c r="D74" s="80" t="s">
        <v>123</v>
      </c>
      <c r="E74" s="81" t="s">
        <v>205</v>
      </c>
      <c r="F74" s="80" t="s">
        <v>261</v>
      </c>
      <c r="G74" s="79">
        <v>1954</v>
      </c>
      <c r="H74" s="82">
        <f>E74-E9</f>
        <v>0.47430555555555554</v>
      </c>
      <c r="I74" s="83">
        <f t="shared" si="2"/>
        <v>0.22322279397751096</v>
      </c>
      <c r="J74" s="77"/>
    </row>
    <row r="75" spans="1:10" s="68" customFormat="1" ht="17.25" customHeight="1">
      <c r="A75" s="78" t="s">
        <v>144</v>
      </c>
      <c r="B75" s="79">
        <v>77</v>
      </c>
      <c r="C75" s="79" t="s">
        <v>280</v>
      </c>
      <c r="D75" s="80" t="s">
        <v>124</v>
      </c>
      <c r="E75" s="81" t="s">
        <v>206</v>
      </c>
      <c r="F75" s="80" t="s">
        <v>89</v>
      </c>
      <c r="G75" s="79">
        <v>1958</v>
      </c>
      <c r="H75" s="82">
        <f>E75-E9</f>
        <v>0.4770833333333333</v>
      </c>
      <c r="I75" s="83">
        <f t="shared" si="2"/>
        <v>0.22369925671812466</v>
      </c>
      <c r="J75" s="77"/>
    </row>
    <row r="76" spans="1:10" s="68" customFormat="1" ht="17.25" customHeight="1">
      <c r="A76" s="71" t="s">
        <v>145</v>
      </c>
      <c r="B76" s="72">
        <v>38</v>
      </c>
      <c r="C76" s="72" t="s">
        <v>281</v>
      </c>
      <c r="D76" s="73" t="s">
        <v>262</v>
      </c>
      <c r="E76" s="74" t="s">
        <v>207</v>
      </c>
      <c r="F76" s="73" t="s">
        <v>243</v>
      </c>
      <c r="G76" s="72">
        <v>1984</v>
      </c>
      <c r="H76" s="75">
        <f>E76-E9</f>
        <v>0.5986111111111112</v>
      </c>
      <c r="I76" s="76">
        <f t="shared" si="2"/>
        <v>0.24454450161997335</v>
      </c>
      <c r="J76" s="77"/>
    </row>
    <row r="77" spans="1:10" s="68" customFormat="1" ht="17.25" customHeight="1">
      <c r="A77" s="78" t="s">
        <v>146</v>
      </c>
      <c r="B77" s="79">
        <v>3</v>
      </c>
      <c r="C77" s="79" t="s">
        <v>282</v>
      </c>
      <c r="D77" s="80" t="s">
        <v>125</v>
      </c>
      <c r="E77" s="81" t="s">
        <v>208</v>
      </c>
      <c r="F77" s="80" t="s">
        <v>126</v>
      </c>
      <c r="G77" s="79">
        <v>1934</v>
      </c>
      <c r="H77" s="82">
        <f>E77-E9</f>
        <v>0.6590277777777775</v>
      </c>
      <c r="I77" s="83">
        <f t="shared" si="2"/>
        <v>0.2549075662283209</v>
      </c>
      <c r="J77" s="77"/>
    </row>
    <row r="78" spans="1:10" s="68" customFormat="1" ht="17.25" customHeight="1">
      <c r="A78" s="78" t="s">
        <v>147</v>
      </c>
      <c r="B78" s="79">
        <v>67</v>
      </c>
      <c r="C78" s="79" t="s">
        <v>276</v>
      </c>
      <c r="D78" s="84" t="s">
        <v>263</v>
      </c>
      <c r="E78" s="85" t="s">
        <v>209</v>
      </c>
      <c r="F78" s="84" t="s">
        <v>264</v>
      </c>
      <c r="G78" s="79">
        <v>1987</v>
      </c>
      <c r="H78" s="82">
        <f>E78-E9</f>
        <v>0.8111111111111111</v>
      </c>
      <c r="I78" s="83">
        <f>E78/5.83</f>
        <v>0.28099390127692014</v>
      </c>
      <c r="J78" s="77"/>
    </row>
    <row r="79" spans="1:10" s="68" customFormat="1" ht="17.25" customHeight="1">
      <c r="A79" s="78" t="s">
        <v>148</v>
      </c>
      <c r="B79" s="79">
        <v>79</v>
      </c>
      <c r="C79" s="79" t="s">
        <v>277</v>
      </c>
      <c r="D79" s="80" t="s">
        <v>265</v>
      </c>
      <c r="E79" s="81" t="s">
        <v>210</v>
      </c>
      <c r="F79" s="80" t="s">
        <v>67</v>
      </c>
      <c r="G79" s="79">
        <v>1996</v>
      </c>
      <c r="H79" s="82">
        <f>E79-E9</f>
        <v>0.8187499999999999</v>
      </c>
      <c r="I79" s="83">
        <f t="shared" si="2"/>
        <v>0.2823041738136078</v>
      </c>
      <c r="J79" s="77"/>
    </row>
    <row r="80" spans="1:10" s="68" customFormat="1" ht="17.25" customHeight="1">
      <c r="A80" s="78" t="s">
        <v>149</v>
      </c>
      <c r="B80" s="79">
        <v>1</v>
      </c>
      <c r="C80" s="79"/>
      <c r="D80" s="80" t="s">
        <v>109</v>
      </c>
      <c r="E80" s="86" t="s">
        <v>211</v>
      </c>
      <c r="F80" s="80" t="s">
        <v>110</v>
      </c>
      <c r="G80" s="79">
        <v>1960</v>
      </c>
      <c r="H80" s="82"/>
      <c r="I80" s="83"/>
      <c r="J80" s="77"/>
    </row>
    <row r="81" spans="1:10" s="68" customFormat="1" ht="17.25" customHeight="1">
      <c r="A81" s="78" t="s">
        <v>150</v>
      </c>
      <c r="B81" s="79">
        <v>2</v>
      </c>
      <c r="C81" s="79"/>
      <c r="D81" s="80" t="s">
        <v>44</v>
      </c>
      <c r="E81" s="86" t="s">
        <v>211</v>
      </c>
      <c r="F81" s="80" t="s">
        <v>268</v>
      </c>
      <c r="G81" s="79">
        <v>1951</v>
      </c>
      <c r="H81" s="82"/>
      <c r="I81" s="83"/>
      <c r="J81" s="77"/>
    </row>
    <row r="82" spans="1:10" s="68" customFormat="1" ht="17.25" customHeight="1">
      <c r="A82" s="78" t="s">
        <v>151</v>
      </c>
      <c r="B82" s="79">
        <v>15</v>
      </c>
      <c r="C82" s="79"/>
      <c r="D82" s="80" t="s">
        <v>65</v>
      </c>
      <c r="E82" s="86" t="s">
        <v>211</v>
      </c>
      <c r="F82" s="80"/>
      <c r="G82" s="79">
        <v>1979</v>
      </c>
      <c r="H82" s="82"/>
      <c r="I82" s="83"/>
      <c r="J82" s="77"/>
    </row>
    <row r="83" spans="1:10" s="68" customFormat="1" ht="17.25" customHeight="1">
      <c r="A83" s="87"/>
      <c r="B83" s="88"/>
      <c r="C83" s="88"/>
      <c r="D83" s="89"/>
      <c r="E83" s="90"/>
      <c r="F83" s="89"/>
      <c r="G83" s="88"/>
      <c r="H83" s="91"/>
      <c r="I83" s="91"/>
      <c r="J83" s="77"/>
    </row>
    <row r="84" s="92" customFormat="1" ht="12.75">
      <c r="J84" s="62"/>
    </row>
    <row r="85" s="92" customFormat="1" ht="12.75">
      <c r="J85" s="62"/>
    </row>
    <row r="86" s="93" customFormat="1" ht="12.75">
      <c r="J86" s="95"/>
    </row>
    <row r="87" spans="1:10" s="93" customFormat="1" ht="19.5">
      <c r="A87" s="2" t="s">
        <v>291</v>
      </c>
      <c r="B87" s="2"/>
      <c r="C87" s="2"/>
      <c r="E87" s="4" t="s">
        <v>302</v>
      </c>
      <c r="F87" s="94"/>
      <c r="J87" s="95"/>
    </row>
    <row r="88" spans="1:10" s="93" customFormat="1" ht="19.5">
      <c r="A88" s="2" t="s">
        <v>292</v>
      </c>
      <c r="B88" s="2"/>
      <c r="C88" s="2"/>
      <c r="E88" s="12" t="s">
        <v>293</v>
      </c>
      <c r="F88" s="94"/>
      <c r="J88" s="95"/>
    </row>
    <row r="89" spans="1:10" s="93" customFormat="1" ht="19.5">
      <c r="A89" s="2" t="s">
        <v>294</v>
      </c>
      <c r="B89" s="2"/>
      <c r="C89" s="2"/>
      <c r="E89" s="4" t="s">
        <v>238</v>
      </c>
      <c r="F89" s="94"/>
      <c r="J89" s="95"/>
    </row>
    <row r="90" spans="1:10" s="93" customFormat="1" ht="19.5">
      <c r="A90" s="23"/>
      <c r="B90" s="23"/>
      <c r="C90" s="23"/>
      <c r="D90" s="23"/>
      <c r="E90" s="96"/>
      <c r="F90" s="3"/>
      <c r="J90" s="95"/>
    </row>
    <row r="91" spans="1:10" s="93" customFormat="1" ht="21">
      <c r="A91" s="14" t="s">
        <v>295</v>
      </c>
      <c r="B91" s="15"/>
      <c r="C91" s="20"/>
      <c r="D91" s="20"/>
      <c r="E91" s="97"/>
      <c r="F91" s="3"/>
      <c r="J91" s="95"/>
    </row>
    <row r="92" spans="1:10" s="93" customFormat="1" ht="19.5">
      <c r="A92" s="16" t="s">
        <v>296</v>
      </c>
      <c r="B92" s="15"/>
      <c r="C92" s="98"/>
      <c r="D92" s="98"/>
      <c r="E92" s="4" t="s">
        <v>304</v>
      </c>
      <c r="J92" s="95"/>
    </row>
    <row r="93" spans="1:10" s="93" customFormat="1" ht="19.5">
      <c r="A93" s="17" t="s">
        <v>297</v>
      </c>
      <c r="B93" s="15"/>
      <c r="C93" s="98"/>
      <c r="D93" s="98"/>
      <c r="E93" s="4" t="s">
        <v>303</v>
      </c>
      <c r="J93" s="95"/>
    </row>
    <row r="94" spans="1:10" s="93" customFormat="1" ht="12.75">
      <c r="A94" s="23"/>
      <c r="B94" s="23"/>
      <c r="C94" s="23"/>
      <c r="D94" s="23"/>
      <c r="E94" s="96"/>
      <c r="F94" s="25"/>
      <c r="J94" s="95"/>
    </row>
    <row r="95" spans="1:10" s="93" customFormat="1" ht="19.5" customHeight="1">
      <c r="A95" s="23"/>
      <c r="B95" s="23"/>
      <c r="C95" s="23"/>
      <c r="D95" s="23"/>
      <c r="E95" s="96"/>
      <c r="F95" s="25"/>
      <c r="J95" s="95"/>
    </row>
    <row r="96" spans="1:10" s="93" customFormat="1" ht="19.5">
      <c r="A96" s="2" t="s">
        <v>298</v>
      </c>
      <c r="B96" s="23"/>
      <c r="D96" s="13"/>
      <c r="E96" s="5" t="s">
        <v>299</v>
      </c>
      <c r="F96" s="25"/>
      <c r="G96" s="1"/>
      <c r="J96" s="95"/>
    </row>
    <row r="97" spans="1:10" s="93" customFormat="1" ht="19.5">
      <c r="A97" s="2" t="s">
        <v>300</v>
      </c>
      <c r="B97" s="23"/>
      <c r="D97" s="13"/>
      <c r="E97" s="5" t="s">
        <v>301</v>
      </c>
      <c r="F97" s="23"/>
      <c r="G97" s="1"/>
      <c r="J97" s="95"/>
    </row>
    <row r="98" spans="7:10" s="93" customFormat="1" ht="19.5" customHeight="1">
      <c r="G98" s="25"/>
      <c r="J98" s="95"/>
    </row>
    <row r="99" spans="7:10" s="93" customFormat="1" ht="12.75">
      <c r="G99" s="25"/>
      <c r="J99" s="95"/>
    </row>
    <row r="100" spans="7:10" s="93" customFormat="1" ht="12.75">
      <c r="G100" s="25"/>
      <c r="J100" s="95"/>
    </row>
    <row r="101" spans="7:10" s="93" customFormat="1" ht="12.75">
      <c r="G101" s="25"/>
      <c r="J101" s="95"/>
    </row>
    <row r="102" spans="7:10" s="93" customFormat="1" ht="12.75">
      <c r="G102" s="25"/>
      <c r="J102" s="95"/>
    </row>
    <row r="103" spans="7:10" s="93" customFormat="1" ht="19.5">
      <c r="G103" s="3"/>
      <c r="J103" s="95"/>
    </row>
    <row r="104" spans="1:10" s="93" customFormat="1" ht="19.5">
      <c r="A104" s="11" t="s">
        <v>288</v>
      </c>
      <c r="E104" s="10" t="s">
        <v>65</v>
      </c>
      <c r="G104" s="25"/>
      <c r="J104" s="95"/>
    </row>
    <row r="105" spans="5:10" s="93" customFormat="1" ht="19.5">
      <c r="E105" s="10" t="s">
        <v>68</v>
      </c>
      <c r="G105" s="25"/>
      <c r="J105" s="95"/>
    </row>
    <row r="106" spans="7:10" s="93" customFormat="1" ht="12.75">
      <c r="G106" s="25"/>
      <c r="J106" s="95"/>
    </row>
    <row r="107" spans="1:10" s="93" customFormat="1" ht="19.5">
      <c r="A107" s="2" t="s">
        <v>69</v>
      </c>
      <c r="B107" s="2"/>
      <c r="C107" s="2"/>
      <c r="E107" s="4" t="s">
        <v>65</v>
      </c>
      <c r="F107" s="25"/>
      <c r="J107" s="95"/>
    </row>
    <row r="108" spans="1:10" s="93" customFormat="1" ht="19.5">
      <c r="A108" s="2"/>
      <c r="B108" s="2"/>
      <c r="C108" s="2"/>
      <c r="E108" s="4" t="s">
        <v>131</v>
      </c>
      <c r="F108" s="25"/>
      <c r="G108" s="25"/>
      <c r="J108" s="95"/>
    </row>
    <row r="109" spans="1:10" s="93" customFormat="1" ht="19.5">
      <c r="A109" s="23"/>
      <c r="B109" s="23"/>
      <c r="C109" s="23"/>
      <c r="E109" s="4" t="s">
        <v>132</v>
      </c>
      <c r="F109" s="3"/>
      <c r="G109" s="25"/>
      <c r="J109" s="95"/>
    </row>
    <row r="110" spans="1:10" s="93" customFormat="1" ht="19.5">
      <c r="A110" s="23"/>
      <c r="B110" s="23"/>
      <c r="C110" s="23"/>
      <c r="E110" s="8" t="s">
        <v>283</v>
      </c>
      <c r="F110" s="3"/>
      <c r="G110" s="25"/>
      <c r="J110" s="95"/>
    </row>
    <row r="111" spans="1:10" s="93" customFormat="1" ht="19.5">
      <c r="A111" s="23"/>
      <c r="B111" s="23"/>
      <c r="C111" s="23"/>
      <c r="E111" s="4" t="s">
        <v>286</v>
      </c>
      <c r="F111" s="3"/>
      <c r="G111" s="25"/>
      <c r="J111" s="95"/>
    </row>
    <row r="112" spans="1:10" s="93" customFormat="1" ht="19.5">
      <c r="A112" s="23"/>
      <c r="B112" s="23"/>
      <c r="C112" s="23"/>
      <c r="E112" s="6" t="s">
        <v>284</v>
      </c>
      <c r="F112" s="3"/>
      <c r="G112" s="25"/>
      <c r="J112" s="95"/>
    </row>
    <row r="113" spans="1:10" s="93" customFormat="1" ht="19.5">
      <c r="A113" s="23"/>
      <c r="B113" s="23"/>
      <c r="C113" s="23"/>
      <c r="E113" s="4"/>
      <c r="F113" s="3"/>
      <c r="G113" s="25"/>
      <c r="J113" s="95"/>
    </row>
    <row r="114" spans="1:10" s="93" customFormat="1" ht="19.5">
      <c r="A114" s="2" t="s">
        <v>70</v>
      </c>
      <c r="B114" s="2"/>
      <c r="C114" s="2"/>
      <c r="E114" s="4" t="s">
        <v>269</v>
      </c>
      <c r="F114" s="25"/>
      <c r="G114" s="25"/>
      <c r="J114" s="95"/>
    </row>
    <row r="115" spans="1:10" s="93" customFormat="1" ht="19.5">
      <c r="A115" s="23"/>
      <c r="B115" s="23"/>
      <c r="C115" s="23"/>
      <c r="D115" s="23"/>
      <c r="E115" s="96"/>
      <c r="F115" s="3"/>
      <c r="G115" s="94"/>
      <c r="J115" s="95"/>
    </row>
    <row r="116" spans="1:10" s="93" customFormat="1" ht="19.5">
      <c r="A116" s="2" t="s">
        <v>71</v>
      </c>
      <c r="B116" s="23"/>
      <c r="D116" s="23"/>
      <c r="E116" s="9" t="s">
        <v>271</v>
      </c>
      <c r="F116" s="3"/>
      <c r="G116" s="94"/>
      <c r="J116" s="95"/>
    </row>
    <row r="117" spans="5:10" s="93" customFormat="1" ht="19.5">
      <c r="E117" s="6" t="s">
        <v>285</v>
      </c>
      <c r="F117" s="25"/>
      <c r="G117" s="94"/>
      <c r="J117" s="95"/>
    </row>
    <row r="118" spans="1:10" s="93" customFormat="1" ht="19.5">
      <c r="A118" s="2"/>
      <c r="B118" s="23"/>
      <c r="C118" s="23"/>
      <c r="D118" s="23"/>
      <c r="E118" s="8" t="s">
        <v>270</v>
      </c>
      <c r="G118" s="94"/>
      <c r="J118" s="95"/>
    </row>
    <row r="119" spans="1:10" s="93" customFormat="1" ht="19.5">
      <c r="A119" s="2"/>
      <c r="B119" s="23"/>
      <c r="C119" s="23"/>
      <c r="D119" s="2"/>
      <c r="E119" s="6" t="s">
        <v>91</v>
      </c>
      <c r="F119" s="3"/>
      <c r="G119" s="94"/>
      <c r="J119" s="95"/>
    </row>
    <row r="120" spans="1:10" s="93" customFormat="1" ht="19.5">
      <c r="A120" s="2"/>
      <c r="B120" s="23"/>
      <c r="C120" s="23"/>
      <c r="D120" s="23"/>
      <c r="E120" s="8" t="s">
        <v>275</v>
      </c>
      <c r="F120" s="1"/>
      <c r="G120" s="94"/>
      <c r="J120" s="95"/>
    </row>
    <row r="121" spans="1:10" s="93" customFormat="1" ht="19.5">
      <c r="A121" s="23"/>
      <c r="B121" s="23"/>
      <c r="C121" s="23"/>
      <c r="D121" s="23"/>
      <c r="E121" s="8" t="s">
        <v>272</v>
      </c>
      <c r="F121" s="25"/>
      <c r="G121" s="94"/>
      <c r="J121" s="95"/>
    </row>
    <row r="122" spans="1:10" s="93" customFormat="1" ht="19.5">
      <c r="A122" s="2"/>
      <c r="B122" s="23"/>
      <c r="C122" s="23"/>
      <c r="D122" s="23"/>
      <c r="E122" s="5" t="s">
        <v>133</v>
      </c>
      <c r="F122" s="25"/>
      <c r="G122" s="94"/>
      <c r="J122" s="95"/>
    </row>
    <row r="123" spans="1:10" s="93" customFormat="1" ht="19.5">
      <c r="A123" s="2"/>
      <c r="B123" s="23"/>
      <c r="C123" s="23"/>
      <c r="D123" s="23"/>
      <c r="E123" s="5" t="s">
        <v>274</v>
      </c>
      <c r="F123" s="25"/>
      <c r="G123" s="94"/>
      <c r="J123" s="95"/>
    </row>
    <row r="124" spans="1:10" s="93" customFormat="1" ht="19.5">
      <c r="A124" s="2"/>
      <c r="B124" s="23"/>
      <c r="C124" s="23"/>
      <c r="D124" s="23"/>
      <c r="E124" s="5" t="s">
        <v>273</v>
      </c>
      <c r="F124" s="25"/>
      <c r="G124" s="94"/>
      <c r="J124" s="95"/>
    </row>
    <row r="125" spans="1:10" s="93" customFormat="1" ht="19.5">
      <c r="A125" s="2"/>
      <c r="B125" s="23"/>
      <c r="C125" s="23"/>
      <c r="D125" s="23"/>
      <c r="E125" s="7" t="s">
        <v>79</v>
      </c>
      <c r="F125" s="25"/>
      <c r="G125" s="94"/>
      <c r="J125" s="95"/>
    </row>
    <row r="126" spans="5:10" s="93" customFormat="1" ht="12.75">
      <c r="E126" s="99"/>
      <c r="F126" s="94"/>
      <c r="G126" s="94"/>
      <c r="J126" s="95"/>
    </row>
    <row r="127" spans="5:10" s="93" customFormat="1" ht="12.75">
      <c r="E127" s="99"/>
      <c r="F127" s="94"/>
      <c r="G127" s="94"/>
      <c r="J127" s="95"/>
    </row>
    <row r="128" spans="5:10" s="93" customFormat="1" ht="12.75">
      <c r="E128" s="99"/>
      <c r="F128" s="94"/>
      <c r="G128" s="94"/>
      <c r="J128" s="95"/>
    </row>
    <row r="129" spans="5:10" s="93" customFormat="1" ht="12.75">
      <c r="E129" s="99"/>
      <c r="F129" s="94"/>
      <c r="G129" s="94"/>
      <c r="J129" s="95"/>
    </row>
    <row r="130" spans="5:10" s="93" customFormat="1" ht="12.75">
      <c r="E130" s="99"/>
      <c r="F130" s="94"/>
      <c r="G130" s="94"/>
      <c r="J130" s="95"/>
    </row>
    <row r="131" spans="5:10" s="93" customFormat="1" ht="12.75">
      <c r="E131" s="99"/>
      <c r="F131" s="94"/>
      <c r="G131" s="94"/>
      <c r="J131" s="95"/>
    </row>
    <row r="132" spans="5:10" s="93" customFormat="1" ht="12.75">
      <c r="E132" s="99"/>
      <c r="F132" s="94"/>
      <c r="G132" s="94"/>
      <c r="J132" s="95"/>
    </row>
    <row r="133" spans="5:10" s="93" customFormat="1" ht="12.75">
      <c r="E133" s="99"/>
      <c r="F133" s="94"/>
      <c r="G133" s="94"/>
      <c r="J133" s="95"/>
    </row>
    <row r="134" spans="5:10" s="93" customFormat="1" ht="12.75">
      <c r="E134" s="99"/>
      <c r="F134" s="94"/>
      <c r="G134" s="94"/>
      <c r="J134" s="95"/>
    </row>
    <row r="135" spans="5:10" s="93" customFormat="1" ht="12.75">
      <c r="E135" s="99"/>
      <c r="F135" s="94"/>
      <c r="G135" s="94"/>
      <c r="J135" s="95"/>
    </row>
    <row r="136" spans="5:10" s="93" customFormat="1" ht="12.75">
      <c r="E136" s="99"/>
      <c r="F136" s="94"/>
      <c r="G136" s="94"/>
      <c r="J136" s="95"/>
    </row>
    <row r="137" spans="5:10" s="93" customFormat="1" ht="12.75">
      <c r="E137" s="99"/>
      <c r="F137" s="94"/>
      <c r="G137" s="94"/>
      <c r="J137" s="95"/>
    </row>
    <row r="138" spans="5:10" s="93" customFormat="1" ht="12.75">
      <c r="E138" s="99"/>
      <c r="F138" s="94"/>
      <c r="G138" s="94"/>
      <c r="J138" s="95"/>
    </row>
    <row r="139" spans="5:10" s="93" customFormat="1" ht="12.75">
      <c r="E139" s="99"/>
      <c r="F139" s="94"/>
      <c r="G139" s="94"/>
      <c r="J139" s="95"/>
    </row>
    <row r="140" spans="5:10" s="93" customFormat="1" ht="12.75">
      <c r="E140" s="99"/>
      <c r="F140" s="94"/>
      <c r="G140" s="94"/>
      <c r="J140" s="95"/>
    </row>
    <row r="141" spans="5:10" s="93" customFormat="1" ht="12.75">
      <c r="E141" s="99"/>
      <c r="F141" s="94"/>
      <c r="G141" s="94"/>
      <c r="J141" s="95"/>
    </row>
    <row r="142" spans="5:10" s="93" customFormat="1" ht="12.75">
      <c r="E142" s="99"/>
      <c r="F142" s="94"/>
      <c r="G142" s="94"/>
      <c r="J142" s="95"/>
    </row>
    <row r="143" spans="5:10" s="93" customFormat="1" ht="12.75">
      <c r="E143" s="99"/>
      <c r="F143" s="94"/>
      <c r="G143" s="94"/>
      <c r="J143" s="95"/>
    </row>
    <row r="144" spans="5:10" s="93" customFormat="1" ht="12.75">
      <c r="E144" s="99"/>
      <c r="F144" s="94"/>
      <c r="G144" s="94"/>
      <c r="J144" s="95"/>
    </row>
    <row r="145" spans="5:10" s="93" customFormat="1" ht="12.75">
      <c r="E145" s="99"/>
      <c r="F145" s="94"/>
      <c r="G145" s="94"/>
      <c r="J145" s="95"/>
    </row>
    <row r="146" spans="5:10" s="93" customFormat="1" ht="12.75">
      <c r="E146" s="99"/>
      <c r="F146" s="94"/>
      <c r="G146" s="94"/>
      <c r="J146" s="95"/>
    </row>
    <row r="147" spans="5:10" s="93" customFormat="1" ht="12.75">
      <c r="E147" s="99"/>
      <c r="F147" s="94"/>
      <c r="G147" s="94"/>
      <c r="J147" s="95"/>
    </row>
    <row r="148" spans="5:10" s="93" customFormat="1" ht="12.75">
      <c r="E148" s="99"/>
      <c r="F148" s="94"/>
      <c r="G148" s="94"/>
      <c r="J148" s="95"/>
    </row>
    <row r="149" spans="5:10" s="93" customFormat="1" ht="12.75">
      <c r="E149" s="99"/>
      <c r="F149" s="94"/>
      <c r="G149" s="94"/>
      <c r="J149" s="95"/>
    </row>
    <row r="150" spans="5:10" s="93" customFormat="1" ht="12.75">
      <c r="E150" s="99"/>
      <c r="F150" s="94"/>
      <c r="G150" s="94"/>
      <c r="J150" s="95"/>
    </row>
    <row r="151" spans="5:10" s="93" customFormat="1" ht="12.75">
      <c r="E151" s="99"/>
      <c r="F151" s="94"/>
      <c r="G151" s="94"/>
      <c r="J151" s="95"/>
    </row>
    <row r="152" spans="5:10" s="93" customFormat="1" ht="12.75">
      <c r="E152" s="99"/>
      <c r="F152" s="94"/>
      <c r="G152" s="94"/>
      <c r="J152" s="95"/>
    </row>
    <row r="153" spans="5:10" s="93" customFormat="1" ht="12.75">
      <c r="E153" s="99"/>
      <c r="F153" s="94"/>
      <c r="G153" s="94"/>
      <c r="J153" s="95"/>
    </row>
    <row r="154" spans="5:10" s="93" customFormat="1" ht="12.75">
      <c r="E154" s="99"/>
      <c r="F154" s="94"/>
      <c r="G154" s="94"/>
      <c r="J154" s="95"/>
    </row>
    <row r="155" spans="5:10" s="93" customFormat="1" ht="12.75">
      <c r="E155" s="99"/>
      <c r="F155" s="94"/>
      <c r="G155" s="94"/>
      <c r="J155" s="95"/>
    </row>
    <row r="156" spans="5:10" s="93" customFormat="1" ht="12.75">
      <c r="E156" s="99"/>
      <c r="F156" s="94"/>
      <c r="G156" s="94"/>
      <c r="J156" s="95"/>
    </row>
    <row r="157" spans="5:10" s="93" customFormat="1" ht="12.75">
      <c r="E157" s="99"/>
      <c r="F157" s="94"/>
      <c r="G157" s="94"/>
      <c r="J157" s="95"/>
    </row>
    <row r="158" spans="5:10" s="93" customFormat="1" ht="12.75">
      <c r="E158" s="99"/>
      <c r="F158" s="94"/>
      <c r="G158" s="94"/>
      <c r="J158" s="95"/>
    </row>
    <row r="159" spans="5:10" s="93" customFormat="1" ht="12.75">
      <c r="E159" s="99"/>
      <c r="F159" s="94"/>
      <c r="G159" s="94"/>
      <c r="J159" s="95"/>
    </row>
    <row r="160" spans="5:10" s="93" customFormat="1" ht="12.75">
      <c r="E160" s="99"/>
      <c r="F160" s="94"/>
      <c r="G160" s="94"/>
      <c r="J160" s="95"/>
    </row>
    <row r="161" spans="5:10" s="93" customFormat="1" ht="12.75">
      <c r="E161" s="99"/>
      <c r="F161" s="94"/>
      <c r="G161" s="94"/>
      <c r="J161" s="95"/>
    </row>
    <row r="162" spans="5:10" s="93" customFormat="1" ht="12.75">
      <c r="E162" s="99"/>
      <c r="F162" s="94"/>
      <c r="G162" s="94"/>
      <c r="J162" s="95"/>
    </row>
    <row r="163" spans="5:10" s="93" customFormat="1" ht="12.75">
      <c r="E163" s="99"/>
      <c r="F163" s="94"/>
      <c r="G163" s="94"/>
      <c r="J163" s="95"/>
    </row>
    <row r="164" spans="5:10" s="93" customFormat="1" ht="12.75">
      <c r="E164" s="99"/>
      <c r="F164" s="94"/>
      <c r="G164" s="94"/>
      <c r="J164" s="95"/>
    </row>
    <row r="165" spans="5:10" s="93" customFormat="1" ht="12.75">
      <c r="E165" s="99"/>
      <c r="F165" s="94"/>
      <c r="G165" s="94"/>
      <c r="J165" s="95"/>
    </row>
    <row r="166" spans="5:10" s="93" customFormat="1" ht="12.75">
      <c r="E166" s="99"/>
      <c r="F166" s="94"/>
      <c r="G166" s="94"/>
      <c r="J166" s="95"/>
    </row>
    <row r="167" spans="5:10" s="93" customFormat="1" ht="12.75">
      <c r="E167" s="99"/>
      <c r="F167" s="94"/>
      <c r="G167" s="94"/>
      <c r="J167" s="95"/>
    </row>
    <row r="168" spans="5:10" s="93" customFormat="1" ht="12.75">
      <c r="E168" s="99"/>
      <c r="F168" s="94"/>
      <c r="G168" s="94"/>
      <c r="J168" s="95"/>
    </row>
    <row r="169" spans="5:10" s="93" customFormat="1" ht="12.75">
      <c r="E169" s="99"/>
      <c r="F169" s="94"/>
      <c r="G169" s="94"/>
      <c r="J169" s="95"/>
    </row>
    <row r="170" spans="5:10" s="93" customFormat="1" ht="12.75">
      <c r="E170" s="99"/>
      <c r="F170" s="94"/>
      <c r="G170" s="94"/>
      <c r="J170" s="95"/>
    </row>
    <row r="171" spans="5:10" s="93" customFormat="1" ht="12.75">
      <c r="E171" s="99"/>
      <c r="F171" s="94"/>
      <c r="G171" s="94"/>
      <c r="J171" s="95"/>
    </row>
    <row r="172" spans="5:10" s="93" customFormat="1" ht="12.75">
      <c r="E172" s="99"/>
      <c r="F172" s="94"/>
      <c r="G172" s="94"/>
      <c r="J172" s="95"/>
    </row>
    <row r="173" spans="5:10" s="93" customFormat="1" ht="12.75">
      <c r="E173" s="99"/>
      <c r="F173" s="94"/>
      <c r="G173" s="94"/>
      <c r="J173" s="95"/>
    </row>
    <row r="174" spans="5:10" s="93" customFormat="1" ht="12.75">
      <c r="E174" s="99"/>
      <c r="F174" s="94"/>
      <c r="G174" s="94"/>
      <c r="J174" s="95"/>
    </row>
    <row r="175" spans="5:10" s="93" customFormat="1" ht="12.75">
      <c r="E175" s="99"/>
      <c r="F175" s="94"/>
      <c r="G175" s="94"/>
      <c r="J175" s="95"/>
    </row>
    <row r="176" spans="5:10" s="93" customFormat="1" ht="12.75">
      <c r="E176" s="99"/>
      <c r="F176" s="94"/>
      <c r="G176" s="94"/>
      <c r="J176" s="95"/>
    </row>
    <row r="177" spans="5:10" s="93" customFormat="1" ht="12.75">
      <c r="E177" s="99"/>
      <c r="F177" s="94"/>
      <c r="G177" s="94"/>
      <c r="J177" s="95"/>
    </row>
    <row r="178" spans="5:10" s="93" customFormat="1" ht="12.75">
      <c r="E178" s="99"/>
      <c r="F178" s="94"/>
      <c r="G178" s="94"/>
      <c r="J178" s="95"/>
    </row>
    <row r="179" spans="5:10" s="93" customFormat="1" ht="12.75">
      <c r="E179" s="99"/>
      <c r="F179" s="94"/>
      <c r="G179" s="94"/>
      <c r="J179" s="95"/>
    </row>
    <row r="180" spans="5:10" s="93" customFormat="1" ht="12.75">
      <c r="E180" s="99"/>
      <c r="F180" s="94"/>
      <c r="G180" s="94"/>
      <c r="J180" s="95"/>
    </row>
    <row r="181" spans="5:10" s="93" customFormat="1" ht="12.75">
      <c r="E181" s="99"/>
      <c r="F181" s="94"/>
      <c r="G181" s="94"/>
      <c r="J181" s="95"/>
    </row>
    <row r="182" spans="5:10" s="93" customFormat="1" ht="12.75">
      <c r="E182" s="99"/>
      <c r="F182" s="94"/>
      <c r="G182" s="94"/>
      <c r="J182" s="95"/>
    </row>
    <row r="183" spans="5:10" s="93" customFormat="1" ht="12.75">
      <c r="E183" s="99"/>
      <c r="F183" s="94"/>
      <c r="G183" s="94"/>
      <c r="J183" s="95"/>
    </row>
    <row r="184" spans="5:10" s="93" customFormat="1" ht="12.75">
      <c r="E184" s="99"/>
      <c r="F184" s="94"/>
      <c r="G184" s="94"/>
      <c r="J184" s="95"/>
    </row>
    <row r="185" spans="5:10" s="93" customFormat="1" ht="12.75">
      <c r="E185" s="99"/>
      <c r="F185" s="94"/>
      <c r="G185" s="94"/>
      <c r="J185" s="95"/>
    </row>
    <row r="186" spans="5:10" s="93" customFormat="1" ht="12.75">
      <c r="E186" s="99"/>
      <c r="F186" s="94"/>
      <c r="G186" s="94"/>
      <c r="J186" s="95"/>
    </row>
    <row r="187" spans="5:10" s="93" customFormat="1" ht="12.75">
      <c r="E187" s="99"/>
      <c r="F187" s="94"/>
      <c r="G187" s="94"/>
      <c r="J187" s="95"/>
    </row>
    <row r="188" spans="5:10" s="93" customFormat="1" ht="12.75">
      <c r="E188" s="99"/>
      <c r="F188" s="94"/>
      <c r="G188" s="94"/>
      <c r="J188" s="95"/>
    </row>
    <row r="189" spans="5:10" s="93" customFormat="1" ht="12.75">
      <c r="E189" s="99"/>
      <c r="F189" s="94"/>
      <c r="G189" s="94"/>
      <c r="J189" s="95"/>
    </row>
    <row r="190" spans="5:10" s="93" customFormat="1" ht="12.75">
      <c r="E190" s="99"/>
      <c r="F190" s="94"/>
      <c r="G190" s="94"/>
      <c r="J190" s="95"/>
    </row>
    <row r="191" spans="5:10" s="93" customFormat="1" ht="12.75">
      <c r="E191" s="99"/>
      <c r="F191" s="94"/>
      <c r="G191" s="94"/>
      <c r="J191" s="95"/>
    </row>
    <row r="192" spans="5:10" s="93" customFormat="1" ht="12.75">
      <c r="E192" s="99"/>
      <c r="F192" s="94"/>
      <c r="G192" s="94"/>
      <c r="J192" s="95"/>
    </row>
    <row r="193" spans="5:10" s="93" customFormat="1" ht="12.75">
      <c r="E193" s="99"/>
      <c r="F193" s="94"/>
      <c r="G193" s="94"/>
      <c r="J193" s="95"/>
    </row>
    <row r="194" spans="5:10" s="93" customFormat="1" ht="12.75">
      <c r="E194" s="99"/>
      <c r="F194" s="94"/>
      <c r="G194" s="94"/>
      <c r="J194" s="95"/>
    </row>
    <row r="195" spans="5:10" s="93" customFormat="1" ht="12.75">
      <c r="E195" s="99"/>
      <c r="F195" s="94"/>
      <c r="G195" s="94"/>
      <c r="J195" s="95"/>
    </row>
    <row r="196" spans="5:10" s="93" customFormat="1" ht="12.75">
      <c r="E196" s="99"/>
      <c r="F196" s="94"/>
      <c r="G196" s="94"/>
      <c r="J196" s="95"/>
    </row>
    <row r="197" spans="5:10" s="93" customFormat="1" ht="12.75">
      <c r="E197" s="99"/>
      <c r="F197" s="94"/>
      <c r="G197" s="94"/>
      <c r="J197" s="95"/>
    </row>
    <row r="198" spans="5:10" s="93" customFormat="1" ht="12.75">
      <c r="E198" s="99"/>
      <c r="F198" s="94"/>
      <c r="G198" s="94"/>
      <c r="J198" s="95"/>
    </row>
    <row r="199" spans="5:10" s="93" customFormat="1" ht="12.75">
      <c r="E199" s="99"/>
      <c r="F199" s="94"/>
      <c r="G199" s="94"/>
      <c r="J199" s="95"/>
    </row>
    <row r="200" spans="5:10" s="93" customFormat="1" ht="12.75">
      <c r="E200" s="99"/>
      <c r="F200" s="94"/>
      <c r="G200" s="94"/>
      <c r="J200" s="95"/>
    </row>
    <row r="201" spans="5:10" s="93" customFormat="1" ht="12.75">
      <c r="E201" s="99"/>
      <c r="F201" s="94"/>
      <c r="G201" s="94"/>
      <c r="J201" s="95"/>
    </row>
    <row r="202" spans="5:10" s="93" customFormat="1" ht="12.75">
      <c r="E202" s="99"/>
      <c r="F202" s="94"/>
      <c r="G202" s="94"/>
      <c r="J202" s="95"/>
    </row>
    <row r="203" spans="5:10" s="93" customFormat="1" ht="12.75">
      <c r="E203" s="99"/>
      <c r="F203" s="94"/>
      <c r="G203" s="94"/>
      <c r="J203" s="95"/>
    </row>
    <row r="204" spans="5:10" s="93" customFormat="1" ht="12.75">
      <c r="E204" s="99"/>
      <c r="F204" s="94"/>
      <c r="G204" s="94"/>
      <c r="J204" s="95"/>
    </row>
    <row r="205" spans="5:10" s="93" customFormat="1" ht="12.75">
      <c r="E205" s="99"/>
      <c r="F205" s="94"/>
      <c r="G205" s="94"/>
      <c r="J205" s="95"/>
    </row>
    <row r="206" spans="5:10" s="93" customFormat="1" ht="12.75">
      <c r="E206" s="99"/>
      <c r="F206" s="94"/>
      <c r="G206" s="94"/>
      <c r="J206" s="95"/>
    </row>
    <row r="207" spans="5:10" s="93" customFormat="1" ht="12.75">
      <c r="E207" s="99"/>
      <c r="F207" s="94"/>
      <c r="G207" s="94"/>
      <c r="J207" s="95"/>
    </row>
    <row r="208" spans="5:10" s="93" customFormat="1" ht="12.75">
      <c r="E208" s="99"/>
      <c r="F208" s="94"/>
      <c r="G208" s="94"/>
      <c r="J208" s="95"/>
    </row>
    <row r="209" spans="5:10" s="93" customFormat="1" ht="12.75">
      <c r="E209" s="99"/>
      <c r="F209" s="94"/>
      <c r="G209" s="94"/>
      <c r="J209" s="95"/>
    </row>
    <row r="210" spans="5:10" s="93" customFormat="1" ht="12.75">
      <c r="E210" s="99"/>
      <c r="F210" s="94"/>
      <c r="G210" s="94"/>
      <c r="J210" s="95"/>
    </row>
    <row r="211" spans="5:10" s="93" customFormat="1" ht="12.75">
      <c r="E211" s="99"/>
      <c r="F211" s="94"/>
      <c r="G211" s="94"/>
      <c r="J211" s="95"/>
    </row>
    <row r="212" spans="5:10" s="93" customFormat="1" ht="12.75">
      <c r="E212" s="99"/>
      <c r="F212" s="94"/>
      <c r="G212" s="94"/>
      <c r="J212" s="95"/>
    </row>
    <row r="213" spans="5:10" s="93" customFormat="1" ht="12.75">
      <c r="E213" s="99"/>
      <c r="F213" s="94"/>
      <c r="G213" s="94"/>
      <c r="J213" s="95"/>
    </row>
    <row r="214" spans="5:10" s="93" customFormat="1" ht="12.75">
      <c r="E214" s="99"/>
      <c r="F214" s="94"/>
      <c r="G214" s="94"/>
      <c r="J214" s="95"/>
    </row>
    <row r="215" spans="5:10" s="93" customFormat="1" ht="12.75">
      <c r="E215" s="99"/>
      <c r="F215" s="94"/>
      <c r="G215" s="94"/>
      <c r="J215" s="95"/>
    </row>
    <row r="216" spans="5:10" s="93" customFormat="1" ht="12.75">
      <c r="E216" s="99"/>
      <c r="F216" s="94"/>
      <c r="G216" s="94"/>
      <c r="J216" s="95"/>
    </row>
    <row r="217" spans="5:10" s="93" customFormat="1" ht="12.75">
      <c r="E217" s="99"/>
      <c r="F217" s="94"/>
      <c r="G217" s="94"/>
      <c r="J217" s="95"/>
    </row>
    <row r="218" spans="5:10" s="93" customFormat="1" ht="12.75">
      <c r="E218" s="99"/>
      <c r="F218" s="94"/>
      <c r="G218" s="94"/>
      <c r="J218" s="95"/>
    </row>
    <row r="219" spans="5:10" s="93" customFormat="1" ht="12.75">
      <c r="E219" s="99"/>
      <c r="F219" s="94"/>
      <c r="G219" s="94"/>
      <c r="J219" s="95"/>
    </row>
    <row r="220" spans="5:10" s="93" customFormat="1" ht="12.75">
      <c r="E220" s="99"/>
      <c r="F220" s="94"/>
      <c r="G220" s="94"/>
      <c r="J220" s="95"/>
    </row>
    <row r="221" spans="5:10" s="93" customFormat="1" ht="12.75">
      <c r="E221" s="99"/>
      <c r="F221" s="94"/>
      <c r="G221" s="94"/>
      <c r="J221" s="95"/>
    </row>
    <row r="222" spans="5:10" s="93" customFormat="1" ht="12.75">
      <c r="E222" s="99"/>
      <c r="F222" s="94"/>
      <c r="G222" s="94"/>
      <c r="J222" s="95"/>
    </row>
    <row r="223" spans="5:10" s="93" customFormat="1" ht="12.75">
      <c r="E223" s="99"/>
      <c r="F223" s="94"/>
      <c r="G223" s="94"/>
      <c r="J223" s="95"/>
    </row>
    <row r="224" spans="5:10" s="93" customFormat="1" ht="12.75">
      <c r="E224" s="99"/>
      <c r="F224" s="94"/>
      <c r="G224" s="94"/>
      <c r="J224" s="95"/>
    </row>
    <row r="225" spans="5:10" s="93" customFormat="1" ht="12.75">
      <c r="E225" s="99"/>
      <c r="F225" s="94"/>
      <c r="G225" s="94"/>
      <c r="J225" s="95"/>
    </row>
    <row r="226" spans="5:10" s="93" customFormat="1" ht="12.75">
      <c r="E226" s="99"/>
      <c r="F226" s="94"/>
      <c r="G226" s="94"/>
      <c r="J226" s="95"/>
    </row>
    <row r="227" spans="5:10" s="93" customFormat="1" ht="12.75">
      <c r="E227" s="99"/>
      <c r="F227" s="94"/>
      <c r="G227" s="94"/>
      <c r="J227" s="95"/>
    </row>
    <row r="228" spans="5:10" s="93" customFormat="1" ht="12.75">
      <c r="E228" s="99"/>
      <c r="F228" s="94"/>
      <c r="G228" s="94"/>
      <c r="J228" s="95"/>
    </row>
    <row r="229" spans="5:10" s="93" customFormat="1" ht="12.75">
      <c r="E229" s="99"/>
      <c r="F229" s="94"/>
      <c r="G229" s="94"/>
      <c r="J229" s="95"/>
    </row>
    <row r="230" spans="5:10" s="93" customFormat="1" ht="12.75">
      <c r="E230" s="99"/>
      <c r="F230" s="94"/>
      <c r="G230" s="94"/>
      <c r="J230" s="95"/>
    </row>
    <row r="231" spans="5:10" s="93" customFormat="1" ht="12.75">
      <c r="E231" s="99"/>
      <c r="F231" s="94"/>
      <c r="G231" s="94"/>
      <c r="J231" s="95"/>
    </row>
    <row r="232" spans="5:10" s="93" customFormat="1" ht="12.75">
      <c r="E232" s="99"/>
      <c r="F232" s="94"/>
      <c r="G232" s="94"/>
      <c r="J232" s="95"/>
    </row>
    <row r="233" spans="5:10" s="93" customFormat="1" ht="12.75">
      <c r="E233" s="99"/>
      <c r="F233" s="94"/>
      <c r="G233" s="94"/>
      <c r="J233" s="95"/>
    </row>
    <row r="234" spans="5:10" s="93" customFormat="1" ht="12.75">
      <c r="E234" s="99"/>
      <c r="F234" s="94"/>
      <c r="G234" s="94"/>
      <c r="J234" s="95"/>
    </row>
    <row r="235" spans="5:10" s="93" customFormat="1" ht="12.75">
      <c r="E235" s="99"/>
      <c r="F235" s="94"/>
      <c r="G235" s="94"/>
      <c r="J235" s="95"/>
    </row>
    <row r="236" spans="5:10" s="93" customFormat="1" ht="12.75">
      <c r="E236" s="99"/>
      <c r="F236" s="94"/>
      <c r="G236" s="94"/>
      <c r="J236" s="95"/>
    </row>
    <row r="237" spans="5:10" s="93" customFormat="1" ht="12.75">
      <c r="E237" s="99"/>
      <c r="F237" s="94"/>
      <c r="G237" s="94"/>
      <c r="J237" s="95"/>
    </row>
    <row r="238" spans="5:10" s="93" customFormat="1" ht="12.75">
      <c r="E238" s="99"/>
      <c r="F238" s="94"/>
      <c r="G238" s="94"/>
      <c r="J238" s="95"/>
    </row>
    <row r="239" spans="5:10" s="93" customFormat="1" ht="12.75">
      <c r="E239" s="99"/>
      <c r="F239" s="94"/>
      <c r="G239" s="94"/>
      <c r="J239" s="95"/>
    </row>
    <row r="240" spans="5:10" s="93" customFormat="1" ht="12.75">
      <c r="E240" s="99"/>
      <c r="F240" s="94"/>
      <c r="G240" s="94"/>
      <c r="J240" s="95"/>
    </row>
    <row r="241" spans="5:10" s="93" customFormat="1" ht="12.75">
      <c r="E241" s="99"/>
      <c r="F241" s="94"/>
      <c r="G241" s="94"/>
      <c r="J241" s="95"/>
    </row>
    <row r="242" spans="5:10" s="93" customFormat="1" ht="12.75">
      <c r="E242" s="99"/>
      <c r="F242" s="94"/>
      <c r="G242" s="94"/>
      <c r="J242" s="95"/>
    </row>
    <row r="243" spans="5:10" s="93" customFormat="1" ht="12.75">
      <c r="E243" s="99"/>
      <c r="F243" s="94"/>
      <c r="G243" s="94"/>
      <c r="J243" s="95"/>
    </row>
    <row r="244" spans="5:10" s="93" customFormat="1" ht="12.75">
      <c r="E244" s="99"/>
      <c r="F244" s="94"/>
      <c r="G244" s="94"/>
      <c r="J244" s="95"/>
    </row>
    <row r="245" spans="5:10" s="93" customFormat="1" ht="12.75">
      <c r="E245" s="99"/>
      <c r="F245" s="94"/>
      <c r="G245" s="94"/>
      <c r="J245" s="95"/>
    </row>
    <row r="246" spans="5:10" s="93" customFormat="1" ht="12.75">
      <c r="E246" s="99"/>
      <c r="F246" s="94"/>
      <c r="G246" s="94"/>
      <c r="J246" s="95"/>
    </row>
    <row r="247" spans="5:10" s="93" customFormat="1" ht="12.75">
      <c r="E247" s="99"/>
      <c r="F247" s="94"/>
      <c r="G247" s="94"/>
      <c r="J247" s="95"/>
    </row>
    <row r="248" spans="5:10" s="93" customFormat="1" ht="12.75">
      <c r="E248" s="99"/>
      <c r="F248" s="94"/>
      <c r="G248" s="94"/>
      <c r="J248" s="95"/>
    </row>
    <row r="249" spans="5:10" s="93" customFormat="1" ht="12.75">
      <c r="E249" s="99"/>
      <c r="F249" s="94"/>
      <c r="G249" s="94"/>
      <c r="J249" s="95"/>
    </row>
    <row r="250" spans="5:10" s="93" customFormat="1" ht="12.75">
      <c r="E250" s="99"/>
      <c r="F250" s="94"/>
      <c r="G250" s="94"/>
      <c r="J250" s="95"/>
    </row>
    <row r="251" spans="5:10" s="93" customFormat="1" ht="12.75">
      <c r="E251" s="99"/>
      <c r="F251" s="94"/>
      <c r="G251" s="94"/>
      <c r="J251" s="95"/>
    </row>
    <row r="252" spans="5:10" s="93" customFormat="1" ht="12.75">
      <c r="E252" s="99"/>
      <c r="F252" s="94"/>
      <c r="G252" s="94"/>
      <c r="J252" s="95"/>
    </row>
    <row r="253" spans="5:10" s="93" customFormat="1" ht="12.75">
      <c r="E253" s="99"/>
      <c r="F253" s="94"/>
      <c r="G253" s="94"/>
      <c r="J253" s="95"/>
    </row>
    <row r="254" spans="5:10" s="93" customFormat="1" ht="12.75">
      <c r="E254" s="99"/>
      <c r="F254" s="94"/>
      <c r="G254" s="94"/>
      <c r="J254" s="95"/>
    </row>
    <row r="255" spans="5:10" s="93" customFormat="1" ht="12.75">
      <c r="E255" s="99"/>
      <c r="F255" s="94"/>
      <c r="G255" s="94"/>
      <c r="J255" s="95"/>
    </row>
    <row r="256" spans="5:10" s="93" customFormat="1" ht="12.75">
      <c r="E256" s="99"/>
      <c r="F256" s="94"/>
      <c r="G256" s="94"/>
      <c r="J256" s="95"/>
    </row>
    <row r="257" spans="5:10" s="93" customFormat="1" ht="12.75">
      <c r="E257" s="99"/>
      <c r="F257" s="94"/>
      <c r="G257" s="94"/>
      <c r="J257" s="95"/>
    </row>
    <row r="258" spans="5:10" s="93" customFormat="1" ht="12.75">
      <c r="E258" s="99"/>
      <c r="F258" s="94"/>
      <c r="G258" s="94"/>
      <c r="J258" s="95"/>
    </row>
    <row r="259" spans="5:10" s="93" customFormat="1" ht="12.75">
      <c r="E259" s="99"/>
      <c r="F259" s="94"/>
      <c r="G259" s="94"/>
      <c r="J259" s="95"/>
    </row>
    <row r="260" spans="5:10" s="93" customFormat="1" ht="12.75">
      <c r="E260" s="99"/>
      <c r="F260" s="94"/>
      <c r="G260" s="94"/>
      <c r="J260" s="95"/>
    </row>
    <row r="261" spans="5:10" s="93" customFormat="1" ht="12.75">
      <c r="E261" s="99"/>
      <c r="F261" s="94"/>
      <c r="G261" s="94"/>
      <c r="J261" s="95"/>
    </row>
    <row r="262" spans="5:10" s="93" customFormat="1" ht="12.75">
      <c r="E262" s="99"/>
      <c r="F262" s="94"/>
      <c r="G262" s="94"/>
      <c r="J262" s="95"/>
    </row>
    <row r="263" spans="5:10" s="93" customFormat="1" ht="12.75">
      <c r="E263" s="99"/>
      <c r="F263" s="94"/>
      <c r="G263" s="94"/>
      <c r="J263" s="95"/>
    </row>
    <row r="264" spans="5:10" s="93" customFormat="1" ht="12.75">
      <c r="E264" s="99"/>
      <c r="F264" s="94"/>
      <c r="G264" s="94"/>
      <c r="J264" s="95"/>
    </row>
    <row r="265" spans="5:10" s="93" customFormat="1" ht="12.75">
      <c r="E265" s="99"/>
      <c r="F265" s="94"/>
      <c r="G265" s="94"/>
      <c r="J265" s="95"/>
    </row>
    <row r="266" spans="5:10" s="93" customFormat="1" ht="12.75">
      <c r="E266" s="99"/>
      <c r="F266" s="94"/>
      <c r="G266" s="94"/>
      <c r="J266" s="95"/>
    </row>
    <row r="267" spans="5:10" s="93" customFormat="1" ht="12.75">
      <c r="E267" s="99"/>
      <c r="F267" s="94"/>
      <c r="G267" s="94"/>
      <c r="J267" s="95"/>
    </row>
    <row r="268" spans="5:10" s="93" customFormat="1" ht="12.75">
      <c r="E268" s="99"/>
      <c r="F268" s="94"/>
      <c r="G268" s="94"/>
      <c r="J268" s="95"/>
    </row>
    <row r="269" spans="5:10" s="93" customFormat="1" ht="12.75">
      <c r="E269" s="99"/>
      <c r="F269" s="94"/>
      <c r="G269" s="94"/>
      <c r="J269" s="95"/>
    </row>
    <row r="270" spans="5:10" s="93" customFormat="1" ht="12.75">
      <c r="E270" s="99"/>
      <c r="F270" s="94"/>
      <c r="G270" s="94"/>
      <c r="J270" s="95"/>
    </row>
    <row r="271" spans="5:10" s="93" customFormat="1" ht="12.75">
      <c r="E271" s="99"/>
      <c r="F271" s="94"/>
      <c r="G271" s="94"/>
      <c r="J271" s="95"/>
    </row>
    <row r="272" spans="5:10" s="93" customFormat="1" ht="12.75">
      <c r="E272" s="99"/>
      <c r="F272" s="94"/>
      <c r="G272" s="94"/>
      <c r="J272" s="95"/>
    </row>
    <row r="273" spans="5:10" s="93" customFormat="1" ht="12.75">
      <c r="E273" s="99"/>
      <c r="F273" s="94"/>
      <c r="G273" s="94"/>
      <c r="J273" s="95"/>
    </row>
    <row r="274" spans="5:10" s="93" customFormat="1" ht="12.75">
      <c r="E274" s="99"/>
      <c r="F274" s="94"/>
      <c r="G274" s="94"/>
      <c r="J274" s="95"/>
    </row>
    <row r="275" spans="5:10" s="93" customFormat="1" ht="12.75">
      <c r="E275" s="99"/>
      <c r="F275" s="94"/>
      <c r="G275" s="94"/>
      <c r="J275" s="95"/>
    </row>
    <row r="276" spans="5:10" s="93" customFormat="1" ht="12.75">
      <c r="E276" s="99"/>
      <c r="F276" s="94"/>
      <c r="G276" s="94"/>
      <c r="J276" s="95"/>
    </row>
    <row r="277" spans="5:10" s="93" customFormat="1" ht="12.75">
      <c r="E277" s="99"/>
      <c r="F277" s="94"/>
      <c r="G277" s="94"/>
      <c r="J277" s="95"/>
    </row>
    <row r="278" spans="5:10" s="93" customFormat="1" ht="12.75">
      <c r="E278" s="99"/>
      <c r="F278" s="94"/>
      <c r="G278" s="94"/>
      <c r="J278" s="95"/>
    </row>
    <row r="279" spans="5:10" s="93" customFormat="1" ht="12.75">
      <c r="E279" s="99"/>
      <c r="F279" s="94"/>
      <c r="G279" s="94"/>
      <c r="J279" s="95"/>
    </row>
    <row r="280" spans="5:10" s="93" customFormat="1" ht="12.75">
      <c r="E280" s="99"/>
      <c r="F280" s="94"/>
      <c r="G280" s="94"/>
      <c r="J280" s="95"/>
    </row>
    <row r="281" spans="5:10" s="93" customFormat="1" ht="12.75">
      <c r="E281" s="99"/>
      <c r="F281" s="94"/>
      <c r="G281" s="94"/>
      <c r="J281" s="95"/>
    </row>
    <row r="282" spans="5:10" s="93" customFormat="1" ht="12.75">
      <c r="E282" s="99"/>
      <c r="F282" s="94"/>
      <c r="G282" s="94"/>
      <c r="J282" s="95"/>
    </row>
    <row r="283" spans="5:10" s="93" customFormat="1" ht="12.75">
      <c r="E283" s="99"/>
      <c r="F283" s="94"/>
      <c r="G283" s="94"/>
      <c r="J283" s="95"/>
    </row>
    <row r="284" spans="5:10" s="93" customFormat="1" ht="12.75">
      <c r="E284" s="99"/>
      <c r="F284" s="94"/>
      <c r="G284" s="94"/>
      <c r="J284" s="95"/>
    </row>
    <row r="285" spans="5:10" s="93" customFormat="1" ht="12.75">
      <c r="E285" s="99"/>
      <c r="F285" s="94"/>
      <c r="G285" s="94"/>
      <c r="J285" s="95"/>
    </row>
    <row r="286" spans="5:10" s="93" customFormat="1" ht="12.75">
      <c r="E286" s="99"/>
      <c r="F286" s="94"/>
      <c r="G286" s="94"/>
      <c r="J286" s="95"/>
    </row>
    <row r="287" spans="5:10" s="93" customFormat="1" ht="12.75">
      <c r="E287" s="99"/>
      <c r="F287" s="94"/>
      <c r="G287" s="94"/>
      <c r="J287" s="95"/>
    </row>
    <row r="288" spans="5:10" s="93" customFormat="1" ht="12.75">
      <c r="E288" s="99"/>
      <c r="F288" s="94"/>
      <c r="G288" s="94"/>
      <c r="J288" s="95"/>
    </row>
    <row r="289" spans="5:10" s="93" customFormat="1" ht="12.75">
      <c r="E289" s="99"/>
      <c r="F289" s="94"/>
      <c r="G289" s="94"/>
      <c r="J289" s="95"/>
    </row>
    <row r="290" spans="5:10" s="93" customFormat="1" ht="12.75">
      <c r="E290" s="99"/>
      <c r="F290" s="94"/>
      <c r="G290" s="94"/>
      <c r="J290" s="95"/>
    </row>
    <row r="291" spans="5:10" s="93" customFormat="1" ht="12.75">
      <c r="E291" s="99"/>
      <c r="F291" s="94"/>
      <c r="G291" s="94"/>
      <c r="J291" s="95"/>
    </row>
    <row r="292" spans="5:10" s="93" customFormat="1" ht="12.75">
      <c r="E292" s="99"/>
      <c r="F292" s="94"/>
      <c r="G292" s="94"/>
      <c r="J292" s="95"/>
    </row>
    <row r="293" spans="5:10" s="93" customFormat="1" ht="12.75">
      <c r="E293" s="99"/>
      <c r="F293" s="94"/>
      <c r="G293" s="94"/>
      <c r="J293" s="95"/>
    </row>
    <row r="294" spans="5:10" s="93" customFormat="1" ht="12.75">
      <c r="E294" s="99"/>
      <c r="F294" s="94"/>
      <c r="G294" s="94"/>
      <c r="J294" s="95"/>
    </row>
    <row r="295" spans="5:10" s="93" customFormat="1" ht="12.75">
      <c r="E295" s="99"/>
      <c r="F295" s="94"/>
      <c r="G295" s="94"/>
      <c r="J295" s="95"/>
    </row>
    <row r="296" spans="5:10" s="93" customFormat="1" ht="12.75">
      <c r="E296" s="99"/>
      <c r="F296" s="94"/>
      <c r="G296" s="94"/>
      <c r="J296" s="95"/>
    </row>
    <row r="297" spans="5:10" s="93" customFormat="1" ht="12.75">
      <c r="E297" s="99"/>
      <c r="F297" s="94"/>
      <c r="G297" s="94"/>
      <c r="J297" s="95"/>
    </row>
    <row r="298" spans="5:10" s="93" customFormat="1" ht="12.75">
      <c r="E298" s="99"/>
      <c r="F298" s="94"/>
      <c r="G298" s="94"/>
      <c r="J298" s="95"/>
    </row>
    <row r="299" spans="5:10" s="93" customFormat="1" ht="12.75">
      <c r="E299" s="99"/>
      <c r="F299" s="94"/>
      <c r="G299" s="94"/>
      <c r="J299" s="95"/>
    </row>
    <row r="300" spans="5:10" s="93" customFormat="1" ht="12.75">
      <c r="E300" s="99"/>
      <c r="F300" s="94"/>
      <c r="G300" s="94"/>
      <c r="J300" s="95"/>
    </row>
    <row r="301" spans="5:10" s="93" customFormat="1" ht="12.75">
      <c r="E301" s="99"/>
      <c r="F301" s="94"/>
      <c r="G301" s="94"/>
      <c r="J301" s="95"/>
    </row>
    <row r="302" spans="5:10" s="93" customFormat="1" ht="12.75">
      <c r="E302" s="99"/>
      <c r="F302" s="94"/>
      <c r="G302" s="94"/>
      <c r="J302" s="95"/>
    </row>
    <row r="303" spans="5:10" s="93" customFormat="1" ht="12.75">
      <c r="E303" s="99"/>
      <c r="F303" s="94"/>
      <c r="G303" s="94"/>
      <c r="J303" s="95"/>
    </row>
    <row r="304" spans="5:10" s="93" customFormat="1" ht="12.75">
      <c r="E304" s="99"/>
      <c r="F304" s="94"/>
      <c r="G304" s="94"/>
      <c r="J304" s="95"/>
    </row>
    <row r="305" spans="5:10" s="93" customFormat="1" ht="12.75">
      <c r="E305" s="99"/>
      <c r="F305" s="94"/>
      <c r="G305" s="94"/>
      <c r="J305" s="95"/>
    </row>
    <row r="306" spans="5:10" s="93" customFormat="1" ht="12.75">
      <c r="E306" s="99"/>
      <c r="F306" s="94"/>
      <c r="G306" s="94"/>
      <c r="J306" s="95"/>
    </row>
    <row r="307" spans="5:10" s="93" customFormat="1" ht="12.75">
      <c r="E307" s="99"/>
      <c r="F307" s="94"/>
      <c r="G307" s="94"/>
      <c r="J307" s="95"/>
    </row>
    <row r="308" spans="5:10" s="93" customFormat="1" ht="12.75">
      <c r="E308" s="99"/>
      <c r="F308" s="94"/>
      <c r="G308" s="94"/>
      <c r="J308" s="95"/>
    </row>
    <row r="309" spans="5:10" s="93" customFormat="1" ht="12.75">
      <c r="E309" s="99"/>
      <c r="F309" s="94"/>
      <c r="G309" s="94"/>
      <c r="J309" s="95"/>
    </row>
    <row r="310" spans="5:10" s="93" customFormat="1" ht="12.75">
      <c r="E310" s="99"/>
      <c r="F310" s="94"/>
      <c r="G310" s="94"/>
      <c r="J310" s="95"/>
    </row>
    <row r="311" spans="5:10" s="93" customFormat="1" ht="12.75">
      <c r="E311" s="99"/>
      <c r="F311" s="94"/>
      <c r="G311" s="94"/>
      <c r="J311" s="95"/>
    </row>
    <row r="312" spans="5:10" s="93" customFormat="1" ht="12.75">
      <c r="E312" s="99"/>
      <c r="F312" s="94"/>
      <c r="G312" s="94"/>
      <c r="J312" s="95"/>
    </row>
    <row r="313" spans="5:10" s="93" customFormat="1" ht="12.75">
      <c r="E313" s="99"/>
      <c r="F313" s="94"/>
      <c r="G313" s="94"/>
      <c r="J313" s="95"/>
    </row>
    <row r="314" spans="5:10" s="93" customFormat="1" ht="12.75">
      <c r="E314" s="99"/>
      <c r="F314" s="94"/>
      <c r="G314" s="94"/>
      <c r="J314" s="95"/>
    </row>
    <row r="315" spans="5:10" s="93" customFormat="1" ht="12.75">
      <c r="E315" s="99"/>
      <c r="F315" s="94"/>
      <c r="G315" s="94"/>
      <c r="J315" s="95"/>
    </row>
    <row r="316" spans="5:10" s="93" customFormat="1" ht="12.75">
      <c r="E316" s="99"/>
      <c r="F316" s="94"/>
      <c r="G316" s="94"/>
      <c r="J316" s="95"/>
    </row>
    <row r="317" spans="5:10" s="93" customFormat="1" ht="12.75">
      <c r="E317" s="99"/>
      <c r="F317" s="94"/>
      <c r="G317" s="94"/>
      <c r="J317" s="95"/>
    </row>
    <row r="318" spans="5:10" s="93" customFormat="1" ht="12.75">
      <c r="E318" s="99"/>
      <c r="F318" s="94"/>
      <c r="G318" s="94"/>
      <c r="J318" s="95"/>
    </row>
    <row r="319" spans="5:10" s="93" customFormat="1" ht="12.75">
      <c r="E319" s="99"/>
      <c r="F319" s="94"/>
      <c r="G319" s="94"/>
      <c r="J319" s="95"/>
    </row>
    <row r="320" spans="5:10" s="93" customFormat="1" ht="12.75">
      <c r="E320" s="99"/>
      <c r="F320" s="94"/>
      <c r="G320" s="94"/>
      <c r="J320" s="95"/>
    </row>
    <row r="321" spans="5:10" s="93" customFormat="1" ht="12.75">
      <c r="E321" s="99"/>
      <c r="F321" s="94"/>
      <c r="G321" s="94"/>
      <c r="J321" s="95"/>
    </row>
    <row r="322" spans="5:10" s="93" customFormat="1" ht="12.75">
      <c r="E322" s="99"/>
      <c r="F322" s="94"/>
      <c r="G322" s="94"/>
      <c r="J322" s="95"/>
    </row>
    <row r="323" spans="5:10" s="93" customFormat="1" ht="12.75">
      <c r="E323" s="99"/>
      <c r="F323" s="94"/>
      <c r="G323" s="94"/>
      <c r="J323" s="95"/>
    </row>
    <row r="324" spans="5:10" s="93" customFormat="1" ht="12.75">
      <c r="E324" s="99"/>
      <c r="F324" s="94"/>
      <c r="G324" s="94"/>
      <c r="J324" s="95"/>
    </row>
    <row r="325" spans="5:10" s="93" customFormat="1" ht="12.75">
      <c r="E325" s="99"/>
      <c r="F325" s="94"/>
      <c r="G325" s="94"/>
      <c r="J325" s="95"/>
    </row>
    <row r="326" spans="5:10" s="93" customFormat="1" ht="12.75">
      <c r="E326" s="99"/>
      <c r="F326" s="94"/>
      <c r="G326" s="94"/>
      <c r="J326" s="95"/>
    </row>
    <row r="327" spans="5:10" s="93" customFormat="1" ht="12.75">
      <c r="E327" s="99"/>
      <c r="F327" s="94"/>
      <c r="G327" s="94"/>
      <c r="J327" s="95"/>
    </row>
    <row r="328" spans="5:10" s="93" customFormat="1" ht="12.75">
      <c r="E328" s="99"/>
      <c r="F328" s="94"/>
      <c r="G328" s="94"/>
      <c r="J328" s="95"/>
    </row>
    <row r="329" spans="5:10" s="93" customFormat="1" ht="12.75">
      <c r="E329" s="99"/>
      <c r="F329" s="94"/>
      <c r="G329" s="94"/>
      <c r="J329" s="95"/>
    </row>
    <row r="330" spans="5:10" s="93" customFormat="1" ht="12.75">
      <c r="E330" s="99"/>
      <c r="F330" s="94"/>
      <c r="G330" s="94"/>
      <c r="J330" s="95"/>
    </row>
    <row r="331" spans="5:10" s="93" customFormat="1" ht="12.75">
      <c r="E331" s="99"/>
      <c r="F331" s="94"/>
      <c r="G331" s="94"/>
      <c r="J331" s="95"/>
    </row>
    <row r="332" spans="5:10" s="93" customFormat="1" ht="12.75">
      <c r="E332" s="99"/>
      <c r="F332" s="94"/>
      <c r="G332" s="94"/>
      <c r="J332" s="95"/>
    </row>
    <row r="333" spans="5:10" s="93" customFormat="1" ht="12.75">
      <c r="E333" s="99"/>
      <c r="F333" s="94"/>
      <c r="G333" s="94"/>
      <c r="J333" s="95"/>
    </row>
    <row r="334" spans="5:10" s="93" customFormat="1" ht="12.75">
      <c r="E334" s="99"/>
      <c r="F334" s="94"/>
      <c r="G334" s="94"/>
      <c r="J334" s="95"/>
    </row>
    <row r="335" spans="5:10" s="93" customFormat="1" ht="12.75">
      <c r="E335" s="99"/>
      <c r="F335" s="94"/>
      <c r="G335" s="94"/>
      <c r="J335" s="95"/>
    </row>
    <row r="336" spans="5:10" s="93" customFormat="1" ht="12.75">
      <c r="E336" s="99"/>
      <c r="F336" s="94"/>
      <c r="G336" s="94"/>
      <c r="J336" s="95"/>
    </row>
    <row r="337" spans="5:10" s="93" customFormat="1" ht="12.75">
      <c r="E337" s="99"/>
      <c r="F337" s="94"/>
      <c r="G337" s="94"/>
      <c r="J337" s="95"/>
    </row>
    <row r="338" spans="5:10" s="93" customFormat="1" ht="12.75">
      <c r="E338" s="99"/>
      <c r="F338" s="94"/>
      <c r="G338" s="94"/>
      <c r="J338" s="95"/>
    </row>
    <row r="339" spans="5:10" s="93" customFormat="1" ht="12.75">
      <c r="E339" s="99"/>
      <c r="F339" s="94"/>
      <c r="G339" s="94"/>
      <c r="J339" s="95"/>
    </row>
    <row r="340" spans="5:10" s="93" customFormat="1" ht="12.75">
      <c r="E340" s="99"/>
      <c r="F340" s="94"/>
      <c r="G340" s="94"/>
      <c r="J340" s="95"/>
    </row>
    <row r="341" spans="5:10" s="93" customFormat="1" ht="12.75">
      <c r="E341" s="99"/>
      <c r="F341" s="94"/>
      <c r="G341" s="94"/>
      <c r="J341" s="95"/>
    </row>
    <row r="342" spans="5:10" s="93" customFormat="1" ht="12.75">
      <c r="E342" s="99"/>
      <c r="F342" s="94"/>
      <c r="G342" s="94"/>
      <c r="J342" s="95"/>
    </row>
    <row r="343" spans="5:10" s="93" customFormat="1" ht="12.75">
      <c r="E343" s="99"/>
      <c r="F343" s="94"/>
      <c r="G343" s="94"/>
      <c r="J343" s="95"/>
    </row>
    <row r="344" spans="5:10" s="93" customFormat="1" ht="12.75">
      <c r="E344" s="99"/>
      <c r="F344" s="94"/>
      <c r="G344" s="94"/>
      <c r="J344" s="95"/>
    </row>
    <row r="345" spans="5:10" s="93" customFormat="1" ht="12.75">
      <c r="E345" s="99"/>
      <c r="F345" s="94"/>
      <c r="G345" s="94"/>
      <c r="J345" s="95"/>
    </row>
    <row r="346" spans="5:10" s="93" customFormat="1" ht="12.75">
      <c r="E346" s="99"/>
      <c r="F346" s="94"/>
      <c r="G346" s="94"/>
      <c r="J346" s="95"/>
    </row>
    <row r="347" spans="5:10" s="93" customFormat="1" ht="12.75">
      <c r="E347" s="99"/>
      <c r="F347" s="94"/>
      <c r="G347" s="94"/>
      <c r="J347" s="95"/>
    </row>
    <row r="348" spans="5:10" s="93" customFormat="1" ht="12.75">
      <c r="E348" s="99"/>
      <c r="F348" s="94"/>
      <c r="G348" s="94"/>
      <c r="J348" s="95"/>
    </row>
    <row r="349" spans="5:10" s="93" customFormat="1" ht="12.75">
      <c r="E349" s="99"/>
      <c r="F349" s="94"/>
      <c r="G349" s="94"/>
      <c r="J349" s="95"/>
    </row>
    <row r="350" spans="5:10" s="93" customFormat="1" ht="12.75">
      <c r="E350" s="99"/>
      <c r="F350" s="94"/>
      <c r="G350" s="94"/>
      <c r="J350" s="95"/>
    </row>
    <row r="351" spans="5:10" s="93" customFormat="1" ht="12.75">
      <c r="E351" s="99"/>
      <c r="F351" s="94"/>
      <c r="G351" s="94"/>
      <c r="J351" s="95"/>
    </row>
    <row r="352" spans="5:10" s="93" customFormat="1" ht="12.75">
      <c r="E352" s="99"/>
      <c r="F352" s="94"/>
      <c r="G352" s="94"/>
      <c r="J352" s="95"/>
    </row>
    <row r="353" spans="5:10" s="93" customFormat="1" ht="12.75">
      <c r="E353" s="99"/>
      <c r="F353" s="94"/>
      <c r="G353" s="94"/>
      <c r="J353" s="95"/>
    </row>
    <row r="354" spans="5:10" s="93" customFormat="1" ht="12.75">
      <c r="E354" s="99"/>
      <c r="F354" s="94"/>
      <c r="G354" s="94"/>
      <c r="J354" s="95"/>
    </row>
    <row r="355" spans="5:10" s="93" customFormat="1" ht="12.75">
      <c r="E355" s="99"/>
      <c r="F355" s="94"/>
      <c r="G355" s="94"/>
      <c r="J355" s="95"/>
    </row>
    <row r="356" spans="5:10" s="93" customFormat="1" ht="12.75">
      <c r="E356" s="99"/>
      <c r="F356" s="94"/>
      <c r="G356" s="94"/>
      <c r="J356" s="95"/>
    </row>
    <row r="357" spans="5:10" s="93" customFormat="1" ht="12.75">
      <c r="E357" s="99"/>
      <c r="F357" s="94"/>
      <c r="G357" s="94"/>
      <c r="J357" s="95"/>
    </row>
    <row r="358" spans="5:10" s="93" customFormat="1" ht="12.75">
      <c r="E358" s="99"/>
      <c r="F358" s="94"/>
      <c r="G358" s="94"/>
      <c r="J358" s="95"/>
    </row>
    <row r="359" spans="5:10" s="93" customFormat="1" ht="12.75">
      <c r="E359" s="99"/>
      <c r="F359" s="94"/>
      <c r="G359" s="94"/>
      <c r="J359" s="95"/>
    </row>
    <row r="360" spans="5:10" s="93" customFormat="1" ht="12.75">
      <c r="E360" s="99"/>
      <c r="F360" s="94"/>
      <c r="G360" s="94"/>
      <c r="J360" s="95"/>
    </row>
    <row r="361" spans="5:10" s="93" customFormat="1" ht="12.75">
      <c r="E361" s="99"/>
      <c r="F361" s="94"/>
      <c r="G361" s="94"/>
      <c r="J361" s="95"/>
    </row>
    <row r="362" spans="5:10" s="93" customFormat="1" ht="12.75">
      <c r="E362" s="99"/>
      <c r="F362" s="94"/>
      <c r="G362" s="94"/>
      <c r="J362" s="95"/>
    </row>
    <row r="363" spans="5:10" s="93" customFormat="1" ht="12.75">
      <c r="E363" s="99"/>
      <c r="F363" s="94"/>
      <c r="G363" s="94"/>
      <c r="J363" s="95"/>
    </row>
    <row r="364" spans="5:10" s="93" customFormat="1" ht="12.75">
      <c r="E364" s="99"/>
      <c r="F364" s="94"/>
      <c r="G364" s="94"/>
      <c r="J364" s="95"/>
    </row>
    <row r="365" spans="5:10" s="93" customFormat="1" ht="12.75">
      <c r="E365" s="99"/>
      <c r="F365" s="94"/>
      <c r="G365" s="94"/>
      <c r="J365" s="95"/>
    </row>
    <row r="366" spans="5:10" s="93" customFormat="1" ht="12.75">
      <c r="E366" s="99"/>
      <c r="F366" s="94"/>
      <c r="G366" s="94"/>
      <c r="J366" s="95"/>
    </row>
    <row r="367" spans="5:10" s="93" customFormat="1" ht="12.75">
      <c r="E367" s="99"/>
      <c r="F367" s="94"/>
      <c r="G367" s="94"/>
      <c r="J367" s="95"/>
    </row>
    <row r="368" spans="5:10" s="93" customFormat="1" ht="12.75">
      <c r="E368" s="99"/>
      <c r="F368" s="94"/>
      <c r="G368" s="94"/>
      <c r="J368" s="95"/>
    </row>
    <row r="369" spans="5:10" s="93" customFormat="1" ht="12.75">
      <c r="E369" s="99"/>
      <c r="F369" s="94"/>
      <c r="G369" s="94"/>
      <c r="J369" s="95"/>
    </row>
    <row r="370" spans="5:10" s="93" customFormat="1" ht="12.75">
      <c r="E370" s="99"/>
      <c r="F370" s="94"/>
      <c r="G370" s="94"/>
      <c r="J370" s="95"/>
    </row>
    <row r="371" spans="5:10" s="93" customFormat="1" ht="12.75">
      <c r="E371" s="99"/>
      <c r="F371" s="94"/>
      <c r="G371" s="94"/>
      <c r="J371" s="95"/>
    </row>
    <row r="372" spans="5:10" s="93" customFormat="1" ht="12.75">
      <c r="E372" s="99"/>
      <c r="F372" s="94"/>
      <c r="G372" s="94"/>
      <c r="J372" s="95"/>
    </row>
    <row r="373" spans="5:10" s="93" customFormat="1" ht="12.75">
      <c r="E373" s="99"/>
      <c r="F373" s="94"/>
      <c r="G373" s="94"/>
      <c r="J373" s="95"/>
    </row>
    <row r="374" spans="5:10" s="93" customFormat="1" ht="12.75">
      <c r="E374" s="99"/>
      <c r="F374" s="94"/>
      <c r="G374" s="94"/>
      <c r="J374" s="95"/>
    </row>
    <row r="375" spans="5:10" s="93" customFormat="1" ht="12.75">
      <c r="E375" s="99"/>
      <c r="F375" s="94"/>
      <c r="G375" s="94"/>
      <c r="J375" s="95"/>
    </row>
    <row r="376" spans="5:10" s="93" customFormat="1" ht="12.75">
      <c r="E376" s="99"/>
      <c r="F376" s="94"/>
      <c r="G376" s="94"/>
      <c r="J376" s="95"/>
    </row>
    <row r="377" spans="5:10" s="93" customFormat="1" ht="12.75">
      <c r="E377" s="99"/>
      <c r="F377" s="94"/>
      <c r="G377" s="94"/>
      <c r="J377" s="95"/>
    </row>
    <row r="378" spans="5:10" s="93" customFormat="1" ht="12.75">
      <c r="E378" s="99"/>
      <c r="F378" s="94"/>
      <c r="G378" s="94"/>
      <c r="J378" s="95"/>
    </row>
    <row r="379" spans="5:10" s="93" customFormat="1" ht="12.75">
      <c r="E379" s="99"/>
      <c r="F379" s="94"/>
      <c r="G379" s="94"/>
      <c r="J379" s="95"/>
    </row>
    <row r="380" spans="5:10" s="93" customFormat="1" ht="12.75">
      <c r="E380" s="99"/>
      <c r="F380" s="94"/>
      <c r="G380" s="94"/>
      <c r="J380" s="95"/>
    </row>
    <row r="381" spans="5:10" s="93" customFormat="1" ht="12.75">
      <c r="E381" s="99"/>
      <c r="F381" s="94"/>
      <c r="G381" s="94"/>
      <c r="J381" s="95"/>
    </row>
    <row r="382" spans="5:10" s="93" customFormat="1" ht="12.75">
      <c r="E382" s="99"/>
      <c r="F382" s="94"/>
      <c r="G382" s="94"/>
      <c r="J382" s="95"/>
    </row>
    <row r="383" spans="5:10" s="93" customFormat="1" ht="12.75">
      <c r="E383" s="99"/>
      <c r="F383" s="94"/>
      <c r="G383" s="94"/>
      <c r="J383" s="95"/>
    </row>
    <row r="384" spans="5:10" s="93" customFormat="1" ht="12.75">
      <c r="E384" s="99"/>
      <c r="F384" s="94"/>
      <c r="G384" s="94"/>
      <c r="J384" s="95"/>
    </row>
    <row r="385" spans="5:10" s="93" customFormat="1" ht="12.75">
      <c r="E385" s="99"/>
      <c r="F385" s="94"/>
      <c r="G385" s="94"/>
      <c r="J385" s="95"/>
    </row>
    <row r="386" spans="5:10" s="93" customFormat="1" ht="12.75">
      <c r="E386" s="99"/>
      <c r="F386" s="94"/>
      <c r="G386" s="94"/>
      <c r="J386" s="95"/>
    </row>
    <row r="387" spans="5:10" s="93" customFormat="1" ht="12.75">
      <c r="E387" s="99"/>
      <c r="F387" s="94"/>
      <c r="G387" s="94"/>
      <c r="J387" s="95"/>
    </row>
    <row r="388" spans="5:10" s="93" customFormat="1" ht="12.75">
      <c r="E388" s="99"/>
      <c r="F388" s="94"/>
      <c r="G388" s="94"/>
      <c r="J388" s="95"/>
    </row>
    <row r="389" spans="5:10" s="93" customFormat="1" ht="12.75">
      <c r="E389" s="99"/>
      <c r="F389" s="94"/>
      <c r="G389" s="94"/>
      <c r="J389" s="95"/>
    </row>
    <row r="390" spans="5:10" s="93" customFormat="1" ht="12.75">
      <c r="E390" s="99"/>
      <c r="F390" s="94"/>
      <c r="G390" s="94"/>
      <c r="J390" s="95"/>
    </row>
    <row r="391" spans="5:10" s="93" customFormat="1" ht="12.75">
      <c r="E391" s="99"/>
      <c r="F391" s="94"/>
      <c r="G391" s="94"/>
      <c r="J391" s="95"/>
    </row>
    <row r="392" spans="5:10" s="93" customFormat="1" ht="12.75">
      <c r="E392" s="99"/>
      <c r="F392" s="94"/>
      <c r="G392" s="94"/>
      <c r="J392" s="95"/>
    </row>
    <row r="393" spans="5:10" s="93" customFormat="1" ht="12.75">
      <c r="E393" s="99"/>
      <c r="F393" s="94"/>
      <c r="G393" s="94"/>
      <c r="J393" s="95"/>
    </row>
    <row r="394" spans="5:10" s="93" customFormat="1" ht="12.75">
      <c r="E394" s="99"/>
      <c r="F394" s="94"/>
      <c r="G394" s="94"/>
      <c r="J394" s="95"/>
    </row>
    <row r="395" spans="5:10" s="93" customFormat="1" ht="12.75">
      <c r="E395" s="99"/>
      <c r="F395" s="94"/>
      <c r="G395" s="94"/>
      <c r="J395" s="95"/>
    </row>
    <row r="396" spans="5:10" s="93" customFormat="1" ht="12.75">
      <c r="E396" s="99"/>
      <c r="F396" s="94"/>
      <c r="G396" s="94"/>
      <c r="J396" s="95"/>
    </row>
    <row r="397" spans="5:10" s="93" customFormat="1" ht="12.75">
      <c r="E397" s="99"/>
      <c r="F397" s="94"/>
      <c r="G397" s="94"/>
      <c r="J397" s="95"/>
    </row>
    <row r="398" spans="5:10" s="93" customFormat="1" ht="12.75">
      <c r="E398" s="99"/>
      <c r="F398" s="94"/>
      <c r="G398" s="94"/>
      <c r="J398" s="95"/>
    </row>
    <row r="399" spans="5:10" s="93" customFormat="1" ht="12.75">
      <c r="E399" s="99"/>
      <c r="F399" s="94"/>
      <c r="G399" s="94"/>
      <c r="J399" s="95"/>
    </row>
    <row r="400" spans="5:10" s="93" customFormat="1" ht="12.75">
      <c r="E400" s="99"/>
      <c r="F400" s="94"/>
      <c r="G400" s="94"/>
      <c r="J400" s="95"/>
    </row>
    <row r="401" spans="5:10" s="93" customFormat="1" ht="12.75">
      <c r="E401" s="99"/>
      <c r="F401" s="94"/>
      <c r="G401" s="94"/>
      <c r="J401" s="95"/>
    </row>
    <row r="402" spans="5:10" s="93" customFormat="1" ht="12.75">
      <c r="E402" s="99"/>
      <c r="F402" s="94"/>
      <c r="G402" s="94"/>
      <c r="J402" s="95"/>
    </row>
    <row r="403" spans="5:10" s="93" customFormat="1" ht="12.75">
      <c r="E403" s="99"/>
      <c r="F403" s="94"/>
      <c r="G403" s="94"/>
      <c r="J403" s="95"/>
    </row>
    <row r="404" spans="5:10" s="93" customFormat="1" ht="12.75">
      <c r="E404" s="99"/>
      <c r="F404" s="94"/>
      <c r="G404" s="94"/>
      <c r="J404" s="95"/>
    </row>
    <row r="405" spans="5:10" s="93" customFormat="1" ht="12.75">
      <c r="E405" s="99"/>
      <c r="F405" s="94"/>
      <c r="G405" s="94"/>
      <c r="J405" s="95"/>
    </row>
    <row r="406" spans="5:10" s="93" customFormat="1" ht="12.75">
      <c r="E406" s="99"/>
      <c r="F406" s="94"/>
      <c r="G406" s="94"/>
      <c r="J406" s="95"/>
    </row>
    <row r="407" spans="5:10" s="93" customFormat="1" ht="12.75">
      <c r="E407" s="99"/>
      <c r="F407" s="94"/>
      <c r="G407" s="94"/>
      <c r="J407" s="95"/>
    </row>
    <row r="408" spans="5:10" s="93" customFormat="1" ht="12.75">
      <c r="E408" s="99"/>
      <c r="F408" s="94"/>
      <c r="G408" s="94"/>
      <c r="J408" s="95"/>
    </row>
    <row r="409" spans="5:10" s="93" customFormat="1" ht="12.75">
      <c r="E409" s="99"/>
      <c r="F409" s="94"/>
      <c r="G409" s="94"/>
      <c r="J409" s="95"/>
    </row>
    <row r="410" spans="5:10" s="93" customFormat="1" ht="12.75">
      <c r="E410" s="99"/>
      <c r="F410" s="94"/>
      <c r="G410" s="94"/>
      <c r="J410" s="95"/>
    </row>
    <row r="411" spans="5:10" s="93" customFormat="1" ht="12.75">
      <c r="E411" s="99"/>
      <c r="F411" s="94"/>
      <c r="G411" s="94"/>
      <c r="J411" s="95"/>
    </row>
    <row r="412" spans="5:10" s="93" customFormat="1" ht="12.75">
      <c r="E412" s="99"/>
      <c r="F412" s="94"/>
      <c r="G412" s="94"/>
      <c r="J412" s="95"/>
    </row>
    <row r="413" spans="5:10" s="93" customFormat="1" ht="12.75">
      <c r="E413" s="99"/>
      <c r="F413" s="94"/>
      <c r="G413" s="94"/>
      <c r="J413" s="95"/>
    </row>
    <row r="414" spans="5:10" s="93" customFormat="1" ht="12.75">
      <c r="E414" s="99"/>
      <c r="F414" s="94"/>
      <c r="G414" s="94"/>
      <c r="J414" s="95"/>
    </row>
    <row r="415" spans="5:10" s="93" customFormat="1" ht="12.75">
      <c r="E415" s="99"/>
      <c r="F415" s="94"/>
      <c r="G415" s="94"/>
      <c r="J415" s="95"/>
    </row>
    <row r="416" spans="5:10" s="93" customFormat="1" ht="12.75">
      <c r="E416" s="99"/>
      <c r="F416" s="94"/>
      <c r="G416" s="94"/>
      <c r="J416" s="95"/>
    </row>
    <row r="417" spans="5:10" s="93" customFormat="1" ht="12.75">
      <c r="E417" s="99"/>
      <c r="F417" s="94"/>
      <c r="G417" s="94"/>
      <c r="J417" s="95"/>
    </row>
    <row r="418" spans="5:10" s="93" customFormat="1" ht="12.75">
      <c r="E418" s="99"/>
      <c r="F418" s="94"/>
      <c r="G418" s="94"/>
      <c r="J418" s="95"/>
    </row>
    <row r="419" spans="5:10" s="93" customFormat="1" ht="12.75">
      <c r="E419" s="99"/>
      <c r="F419" s="94"/>
      <c r="G419" s="94"/>
      <c r="J419" s="95"/>
    </row>
    <row r="420" spans="5:10" s="93" customFormat="1" ht="12.75">
      <c r="E420" s="99"/>
      <c r="F420" s="94"/>
      <c r="G420" s="94"/>
      <c r="J420" s="95"/>
    </row>
    <row r="421" spans="5:10" s="93" customFormat="1" ht="12.75">
      <c r="E421" s="99"/>
      <c r="F421" s="94"/>
      <c r="G421" s="94"/>
      <c r="J421" s="95"/>
    </row>
    <row r="422" spans="5:10" s="93" customFormat="1" ht="12.75">
      <c r="E422" s="99"/>
      <c r="F422" s="94"/>
      <c r="G422" s="94"/>
      <c r="J422" s="95"/>
    </row>
    <row r="423" spans="5:10" s="93" customFormat="1" ht="12.75">
      <c r="E423" s="99"/>
      <c r="F423" s="94"/>
      <c r="G423" s="94"/>
      <c r="J423" s="95"/>
    </row>
    <row r="424" spans="5:10" s="93" customFormat="1" ht="12.75">
      <c r="E424" s="99"/>
      <c r="F424" s="94"/>
      <c r="G424" s="94"/>
      <c r="J424" s="95"/>
    </row>
    <row r="425" spans="5:10" s="93" customFormat="1" ht="12.75">
      <c r="E425" s="99"/>
      <c r="F425" s="94"/>
      <c r="G425" s="94"/>
      <c r="J425" s="95"/>
    </row>
    <row r="426" spans="5:10" s="93" customFormat="1" ht="12.75">
      <c r="E426" s="99"/>
      <c r="F426" s="94"/>
      <c r="G426" s="94"/>
      <c r="J426" s="95"/>
    </row>
    <row r="427" spans="5:10" s="93" customFormat="1" ht="12.75">
      <c r="E427" s="99"/>
      <c r="F427" s="94"/>
      <c r="G427" s="94"/>
      <c r="J427" s="95"/>
    </row>
    <row r="428" spans="5:10" s="93" customFormat="1" ht="12.75">
      <c r="E428" s="99"/>
      <c r="F428" s="94"/>
      <c r="G428" s="94"/>
      <c r="J428" s="95"/>
    </row>
    <row r="429" spans="5:10" s="93" customFormat="1" ht="12.75">
      <c r="E429" s="99"/>
      <c r="F429" s="94"/>
      <c r="G429" s="94"/>
      <c r="J429" s="95"/>
    </row>
    <row r="430" spans="5:10" s="93" customFormat="1" ht="12.75">
      <c r="E430" s="99"/>
      <c r="F430" s="94"/>
      <c r="G430" s="94"/>
      <c r="J430" s="95"/>
    </row>
    <row r="431" spans="5:10" s="93" customFormat="1" ht="12.75">
      <c r="E431" s="99"/>
      <c r="F431" s="94"/>
      <c r="G431" s="94"/>
      <c r="J431" s="95"/>
    </row>
    <row r="432" spans="5:10" s="93" customFormat="1" ht="12.75">
      <c r="E432" s="99"/>
      <c r="F432" s="94"/>
      <c r="G432" s="94"/>
      <c r="J432" s="95"/>
    </row>
    <row r="433" spans="5:10" s="93" customFormat="1" ht="12.75">
      <c r="E433" s="99"/>
      <c r="F433" s="94"/>
      <c r="G433" s="94"/>
      <c r="J433" s="95"/>
    </row>
    <row r="434" spans="5:10" s="93" customFormat="1" ht="12.75">
      <c r="E434" s="99"/>
      <c r="F434" s="94"/>
      <c r="G434" s="94"/>
      <c r="J434" s="95"/>
    </row>
    <row r="435" spans="5:10" s="93" customFormat="1" ht="12.75">
      <c r="E435" s="99"/>
      <c r="F435" s="94"/>
      <c r="G435" s="94"/>
      <c r="J435" s="95"/>
    </row>
    <row r="436" spans="5:10" s="93" customFormat="1" ht="12.75">
      <c r="E436" s="99"/>
      <c r="F436" s="94"/>
      <c r="G436" s="94"/>
      <c r="J436" s="95"/>
    </row>
    <row r="437" spans="5:10" s="93" customFormat="1" ht="12.75">
      <c r="E437" s="99"/>
      <c r="F437" s="94"/>
      <c r="G437" s="94"/>
      <c r="J437" s="95"/>
    </row>
    <row r="438" spans="5:10" s="93" customFormat="1" ht="12.75">
      <c r="E438" s="99"/>
      <c r="F438" s="94"/>
      <c r="G438" s="94"/>
      <c r="J438" s="95"/>
    </row>
    <row r="439" spans="5:10" s="93" customFormat="1" ht="12.75">
      <c r="E439" s="99"/>
      <c r="F439" s="94"/>
      <c r="G439" s="94"/>
      <c r="J439" s="95"/>
    </row>
    <row r="440" spans="5:10" s="93" customFormat="1" ht="12.75">
      <c r="E440" s="99"/>
      <c r="F440" s="94"/>
      <c r="G440" s="94"/>
      <c r="J440" s="95"/>
    </row>
    <row r="441" spans="5:10" s="93" customFormat="1" ht="12.75">
      <c r="E441" s="99"/>
      <c r="F441" s="94"/>
      <c r="G441" s="94"/>
      <c r="J441" s="95"/>
    </row>
    <row r="442" spans="5:10" s="93" customFormat="1" ht="12.75">
      <c r="E442" s="99"/>
      <c r="F442" s="94"/>
      <c r="G442" s="94"/>
      <c r="J442" s="95"/>
    </row>
    <row r="443" spans="5:10" s="93" customFormat="1" ht="12.75">
      <c r="E443" s="99"/>
      <c r="F443" s="94"/>
      <c r="G443" s="94"/>
      <c r="J443" s="95"/>
    </row>
    <row r="444" spans="5:10" s="93" customFormat="1" ht="12.75">
      <c r="E444" s="99"/>
      <c r="F444" s="94"/>
      <c r="G444" s="94"/>
      <c r="J444" s="95"/>
    </row>
    <row r="445" spans="5:10" s="93" customFormat="1" ht="12.75">
      <c r="E445" s="99"/>
      <c r="F445" s="94"/>
      <c r="G445" s="94"/>
      <c r="J445" s="95"/>
    </row>
    <row r="446" spans="5:10" s="93" customFormat="1" ht="12.75">
      <c r="E446" s="99"/>
      <c r="F446" s="94"/>
      <c r="G446" s="94"/>
      <c r="J446" s="95"/>
    </row>
    <row r="447" spans="5:10" s="93" customFormat="1" ht="12.75">
      <c r="E447" s="99"/>
      <c r="F447" s="94"/>
      <c r="G447" s="94"/>
      <c r="J447" s="95"/>
    </row>
    <row r="448" spans="5:10" s="93" customFormat="1" ht="12.75">
      <c r="E448" s="99"/>
      <c r="F448" s="94"/>
      <c r="G448" s="94"/>
      <c r="J448" s="95"/>
    </row>
    <row r="449" spans="5:10" s="93" customFormat="1" ht="12.75">
      <c r="E449" s="99"/>
      <c r="F449" s="94"/>
      <c r="G449" s="94"/>
      <c r="J449" s="95"/>
    </row>
    <row r="450" spans="5:10" s="93" customFormat="1" ht="12.75">
      <c r="E450" s="99"/>
      <c r="F450" s="94"/>
      <c r="G450" s="94"/>
      <c r="J450" s="95"/>
    </row>
    <row r="451" spans="5:10" s="93" customFormat="1" ht="12.75">
      <c r="E451" s="99"/>
      <c r="F451" s="94"/>
      <c r="G451" s="94"/>
      <c r="J451" s="95"/>
    </row>
    <row r="452" spans="5:10" s="93" customFormat="1" ht="12.75">
      <c r="E452" s="99"/>
      <c r="F452" s="94"/>
      <c r="G452" s="94"/>
      <c r="J452" s="95"/>
    </row>
    <row r="453" spans="5:10" s="93" customFormat="1" ht="12.75">
      <c r="E453" s="99"/>
      <c r="F453" s="94"/>
      <c r="G453" s="94"/>
      <c r="J453" s="95"/>
    </row>
    <row r="454" spans="5:10" s="93" customFormat="1" ht="12.75">
      <c r="E454" s="99"/>
      <c r="F454" s="94"/>
      <c r="G454" s="94"/>
      <c r="J454" s="95"/>
    </row>
    <row r="455" spans="5:10" s="93" customFormat="1" ht="12.75">
      <c r="E455" s="99"/>
      <c r="F455" s="94"/>
      <c r="G455" s="94"/>
      <c r="J455" s="95"/>
    </row>
    <row r="456" spans="5:10" s="93" customFormat="1" ht="12.75">
      <c r="E456" s="99"/>
      <c r="F456" s="94"/>
      <c r="G456" s="94"/>
      <c r="J456" s="95"/>
    </row>
    <row r="457" spans="5:10" s="93" customFormat="1" ht="12.75">
      <c r="E457" s="99"/>
      <c r="F457" s="94"/>
      <c r="G457" s="94"/>
      <c r="J457" s="95"/>
    </row>
    <row r="458" spans="5:10" s="93" customFormat="1" ht="12.75">
      <c r="E458" s="99"/>
      <c r="F458" s="94"/>
      <c r="G458" s="94"/>
      <c r="J458" s="95"/>
    </row>
    <row r="459" spans="5:10" s="93" customFormat="1" ht="12.75">
      <c r="E459" s="99"/>
      <c r="F459" s="94"/>
      <c r="G459" s="94"/>
      <c r="J459" s="95"/>
    </row>
    <row r="460" spans="5:10" s="93" customFormat="1" ht="12.75">
      <c r="E460" s="99"/>
      <c r="F460" s="94"/>
      <c r="G460" s="94"/>
      <c r="J460" s="95"/>
    </row>
    <row r="461" spans="5:10" s="93" customFormat="1" ht="12.75">
      <c r="E461" s="99"/>
      <c r="F461" s="94"/>
      <c r="G461" s="94"/>
      <c r="J461" s="95"/>
    </row>
    <row r="462" spans="5:10" s="93" customFormat="1" ht="12.75">
      <c r="E462" s="99"/>
      <c r="F462" s="94"/>
      <c r="G462" s="94"/>
      <c r="J462" s="95"/>
    </row>
    <row r="463" spans="5:10" s="93" customFormat="1" ht="12.75">
      <c r="E463" s="99"/>
      <c r="F463" s="94"/>
      <c r="G463" s="94"/>
      <c r="J463" s="95"/>
    </row>
    <row r="464" spans="5:10" s="93" customFormat="1" ht="12.75">
      <c r="E464" s="99"/>
      <c r="F464" s="94"/>
      <c r="G464" s="94"/>
      <c r="J464" s="95"/>
    </row>
    <row r="465" spans="5:10" s="93" customFormat="1" ht="12.75">
      <c r="E465" s="99"/>
      <c r="F465" s="94"/>
      <c r="G465" s="94"/>
      <c r="J465" s="95"/>
    </row>
    <row r="466" spans="5:10" s="93" customFormat="1" ht="12.75">
      <c r="E466" s="99"/>
      <c r="F466" s="94"/>
      <c r="G466" s="94"/>
      <c r="J466" s="95"/>
    </row>
    <row r="467" spans="5:10" s="93" customFormat="1" ht="12.75">
      <c r="E467" s="99"/>
      <c r="F467" s="94"/>
      <c r="G467" s="94"/>
      <c r="J467" s="95"/>
    </row>
    <row r="468" spans="5:10" s="93" customFormat="1" ht="12.75">
      <c r="E468" s="99"/>
      <c r="F468" s="94"/>
      <c r="G468" s="94"/>
      <c r="J468" s="95"/>
    </row>
    <row r="469" spans="5:10" s="93" customFormat="1" ht="12.75">
      <c r="E469" s="99"/>
      <c r="F469" s="94"/>
      <c r="G469" s="94"/>
      <c r="J469" s="95"/>
    </row>
    <row r="470" spans="5:10" s="93" customFormat="1" ht="12.75">
      <c r="E470" s="99"/>
      <c r="F470" s="94"/>
      <c r="G470" s="94"/>
      <c r="J470" s="95"/>
    </row>
    <row r="471" spans="5:10" s="93" customFormat="1" ht="12.75">
      <c r="E471" s="99"/>
      <c r="F471" s="94"/>
      <c r="G471" s="94"/>
      <c r="J471" s="95"/>
    </row>
    <row r="472" spans="5:10" s="93" customFormat="1" ht="12.75">
      <c r="E472" s="99"/>
      <c r="F472" s="94"/>
      <c r="G472" s="94"/>
      <c r="J472" s="95"/>
    </row>
    <row r="473" spans="5:10" s="93" customFormat="1" ht="12.75">
      <c r="E473" s="99"/>
      <c r="F473" s="94"/>
      <c r="G473" s="94"/>
      <c r="J473" s="95"/>
    </row>
    <row r="474" spans="5:10" s="93" customFormat="1" ht="12.75">
      <c r="E474" s="99"/>
      <c r="F474" s="94"/>
      <c r="G474" s="94"/>
      <c r="J474" s="95"/>
    </row>
    <row r="475" spans="5:10" s="93" customFormat="1" ht="12.75">
      <c r="E475" s="99"/>
      <c r="F475" s="94"/>
      <c r="G475" s="94"/>
      <c r="J475" s="95"/>
    </row>
    <row r="476" spans="5:10" s="93" customFormat="1" ht="12.75">
      <c r="E476" s="99"/>
      <c r="F476" s="94"/>
      <c r="G476" s="94"/>
      <c r="J476" s="95"/>
    </row>
    <row r="477" spans="5:10" s="93" customFormat="1" ht="12.75">
      <c r="E477" s="99"/>
      <c r="F477" s="94"/>
      <c r="G477" s="94"/>
      <c r="J477" s="95"/>
    </row>
    <row r="478" spans="5:10" s="93" customFormat="1" ht="12.75">
      <c r="E478" s="99"/>
      <c r="F478" s="94"/>
      <c r="G478" s="94"/>
      <c r="J478" s="95"/>
    </row>
    <row r="479" spans="5:10" s="93" customFormat="1" ht="12.75">
      <c r="E479" s="99"/>
      <c r="F479" s="94"/>
      <c r="G479" s="94"/>
      <c r="J479" s="95"/>
    </row>
    <row r="480" spans="5:10" s="93" customFormat="1" ht="12.75">
      <c r="E480" s="99"/>
      <c r="F480" s="94"/>
      <c r="G480" s="94"/>
      <c r="J480" s="95"/>
    </row>
    <row r="481" spans="5:10" s="93" customFormat="1" ht="12.75">
      <c r="E481" s="99"/>
      <c r="F481" s="94"/>
      <c r="G481" s="94"/>
      <c r="J481" s="95"/>
    </row>
    <row r="482" spans="5:10" s="93" customFormat="1" ht="12.75">
      <c r="E482" s="99"/>
      <c r="F482" s="94"/>
      <c r="G482" s="94"/>
      <c r="J482" s="95"/>
    </row>
    <row r="483" spans="5:10" s="93" customFormat="1" ht="12.75">
      <c r="E483" s="99"/>
      <c r="F483" s="94"/>
      <c r="G483" s="94"/>
      <c r="J483" s="95"/>
    </row>
    <row r="484" spans="5:10" s="93" customFormat="1" ht="12.75">
      <c r="E484" s="99"/>
      <c r="F484" s="94"/>
      <c r="G484" s="94"/>
      <c r="J484" s="95"/>
    </row>
    <row r="485" spans="5:10" s="93" customFormat="1" ht="12.75">
      <c r="E485" s="99"/>
      <c r="F485" s="94"/>
      <c r="G485" s="94"/>
      <c r="J485" s="95"/>
    </row>
    <row r="486" spans="5:10" s="93" customFormat="1" ht="12.75">
      <c r="E486" s="99"/>
      <c r="F486" s="94"/>
      <c r="G486" s="94"/>
      <c r="J486" s="95"/>
    </row>
    <row r="487" spans="5:10" s="93" customFormat="1" ht="12.75">
      <c r="E487" s="99"/>
      <c r="F487" s="94"/>
      <c r="G487" s="94"/>
      <c r="J487" s="95"/>
    </row>
    <row r="488" spans="5:10" s="93" customFormat="1" ht="12.75">
      <c r="E488" s="99"/>
      <c r="F488" s="94"/>
      <c r="G488" s="94"/>
      <c r="J488" s="95"/>
    </row>
    <row r="489" spans="5:10" s="93" customFormat="1" ht="12.75">
      <c r="E489" s="99"/>
      <c r="F489" s="94"/>
      <c r="G489" s="94"/>
      <c r="J489" s="95"/>
    </row>
    <row r="490" spans="5:10" s="93" customFormat="1" ht="12.75">
      <c r="E490" s="99"/>
      <c r="F490" s="94"/>
      <c r="G490" s="94"/>
      <c r="J490" s="95"/>
    </row>
    <row r="491" spans="5:10" s="93" customFormat="1" ht="12.75">
      <c r="E491" s="99"/>
      <c r="F491" s="94"/>
      <c r="G491" s="94"/>
      <c r="J491" s="95"/>
    </row>
    <row r="492" spans="5:10" s="93" customFormat="1" ht="12.75">
      <c r="E492" s="99"/>
      <c r="F492" s="94"/>
      <c r="G492" s="94"/>
      <c r="J492" s="95"/>
    </row>
    <row r="493" spans="5:10" s="93" customFormat="1" ht="12.75">
      <c r="E493" s="99"/>
      <c r="F493" s="94"/>
      <c r="G493" s="94"/>
      <c r="J493" s="95"/>
    </row>
    <row r="494" spans="5:10" s="93" customFormat="1" ht="12.75">
      <c r="E494" s="99"/>
      <c r="F494" s="94"/>
      <c r="G494" s="94"/>
      <c r="J494" s="95"/>
    </row>
    <row r="495" spans="5:10" s="93" customFormat="1" ht="12.75">
      <c r="E495" s="99"/>
      <c r="F495" s="94"/>
      <c r="G495" s="94"/>
      <c r="J495" s="95"/>
    </row>
    <row r="496" spans="5:10" s="93" customFormat="1" ht="12.75">
      <c r="E496" s="99"/>
      <c r="F496" s="94"/>
      <c r="G496" s="94"/>
      <c r="J496" s="95"/>
    </row>
    <row r="497" spans="5:10" s="93" customFormat="1" ht="12.75">
      <c r="E497" s="99"/>
      <c r="F497" s="94"/>
      <c r="G497" s="94"/>
      <c r="J497" s="95"/>
    </row>
    <row r="498" spans="5:10" s="93" customFormat="1" ht="12.75">
      <c r="E498" s="99"/>
      <c r="F498" s="94"/>
      <c r="G498" s="94"/>
      <c r="J498" s="95"/>
    </row>
    <row r="499" spans="5:10" s="93" customFormat="1" ht="12.75">
      <c r="E499" s="99"/>
      <c r="F499" s="94"/>
      <c r="G499" s="94"/>
      <c r="J499" s="95"/>
    </row>
    <row r="500" spans="5:10" s="93" customFormat="1" ht="12.75">
      <c r="E500" s="99"/>
      <c r="F500" s="94"/>
      <c r="G500" s="94"/>
      <c r="J500" s="95"/>
    </row>
    <row r="501" spans="5:10" s="93" customFormat="1" ht="12.75">
      <c r="E501" s="99"/>
      <c r="F501" s="94"/>
      <c r="G501" s="94"/>
      <c r="J501" s="95"/>
    </row>
    <row r="502" spans="5:10" s="93" customFormat="1" ht="12.75">
      <c r="E502" s="99"/>
      <c r="F502" s="94"/>
      <c r="G502" s="94"/>
      <c r="J502" s="95"/>
    </row>
    <row r="503" spans="5:10" s="93" customFormat="1" ht="12.75">
      <c r="E503" s="99"/>
      <c r="F503" s="94"/>
      <c r="G503" s="94"/>
      <c r="J503" s="95"/>
    </row>
    <row r="504" spans="5:10" s="93" customFormat="1" ht="12.75">
      <c r="E504" s="99"/>
      <c r="F504" s="94"/>
      <c r="G504" s="94"/>
      <c r="J504" s="95"/>
    </row>
    <row r="505" spans="5:10" s="93" customFormat="1" ht="12.75">
      <c r="E505" s="99"/>
      <c r="F505" s="94"/>
      <c r="G505" s="94"/>
      <c r="J505" s="95"/>
    </row>
    <row r="506" spans="5:10" s="93" customFormat="1" ht="12.75">
      <c r="E506" s="99"/>
      <c r="F506" s="94"/>
      <c r="G506" s="94"/>
      <c r="J506" s="95"/>
    </row>
    <row r="507" spans="5:10" s="93" customFormat="1" ht="12.75">
      <c r="E507" s="99"/>
      <c r="F507" s="94"/>
      <c r="G507" s="94"/>
      <c r="J507" s="95"/>
    </row>
    <row r="508" spans="5:10" s="93" customFormat="1" ht="12.75">
      <c r="E508" s="99"/>
      <c r="F508" s="94"/>
      <c r="G508" s="94"/>
      <c r="J508" s="95"/>
    </row>
    <row r="509" spans="5:10" s="93" customFormat="1" ht="12.75">
      <c r="E509" s="99"/>
      <c r="F509" s="94"/>
      <c r="G509" s="94"/>
      <c r="J509" s="95"/>
    </row>
    <row r="510" spans="5:10" s="93" customFormat="1" ht="12.75">
      <c r="E510" s="99"/>
      <c r="F510" s="94"/>
      <c r="G510" s="94"/>
      <c r="J510" s="95"/>
    </row>
    <row r="511" spans="5:10" s="93" customFormat="1" ht="12.75">
      <c r="E511" s="99"/>
      <c r="F511" s="94"/>
      <c r="G511" s="94"/>
      <c r="J511" s="95"/>
    </row>
    <row r="512" spans="5:10" s="93" customFormat="1" ht="12.75">
      <c r="E512" s="99"/>
      <c r="F512" s="94"/>
      <c r="G512" s="94"/>
      <c r="J512" s="95"/>
    </row>
    <row r="513" spans="5:10" s="93" customFormat="1" ht="12.75">
      <c r="E513" s="99"/>
      <c r="F513" s="94"/>
      <c r="G513" s="94"/>
      <c r="J513" s="95"/>
    </row>
    <row r="514" spans="5:10" s="93" customFormat="1" ht="12.75">
      <c r="E514" s="99"/>
      <c r="F514" s="94"/>
      <c r="G514" s="94"/>
      <c r="J514" s="95"/>
    </row>
    <row r="515" spans="5:10" s="93" customFormat="1" ht="12.75">
      <c r="E515" s="99"/>
      <c r="F515" s="94"/>
      <c r="G515" s="94"/>
      <c r="J515" s="95"/>
    </row>
    <row r="516" spans="5:10" s="93" customFormat="1" ht="12.75">
      <c r="E516" s="99"/>
      <c r="F516" s="94"/>
      <c r="G516" s="94"/>
      <c r="J516" s="95"/>
    </row>
    <row r="517" spans="5:10" s="93" customFormat="1" ht="12.75">
      <c r="E517" s="99"/>
      <c r="F517" s="94"/>
      <c r="G517" s="94"/>
      <c r="J517" s="95"/>
    </row>
    <row r="518" spans="5:10" s="93" customFormat="1" ht="12.75">
      <c r="E518" s="99"/>
      <c r="F518" s="94"/>
      <c r="G518" s="94"/>
      <c r="J518" s="95"/>
    </row>
    <row r="519" spans="5:10" s="93" customFormat="1" ht="12.75">
      <c r="E519" s="99"/>
      <c r="F519" s="94"/>
      <c r="G519" s="94"/>
      <c r="J519" s="95"/>
    </row>
    <row r="520" spans="5:10" s="93" customFormat="1" ht="12.75">
      <c r="E520" s="99"/>
      <c r="F520" s="94"/>
      <c r="G520" s="94"/>
      <c r="J520" s="95"/>
    </row>
    <row r="521" spans="5:10" s="93" customFormat="1" ht="12.75">
      <c r="E521" s="99"/>
      <c r="F521" s="94"/>
      <c r="G521" s="94"/>
      <c r="J521" s="95"/>
    </row>
    <row r="522" spans="5:10" s="93" customFormat="1" ht="12.75">
      <c r="E522" s="99"/>
      <c r="F522" s="94"/>
      <c r="G522" s="94"/>
      <c r="J522" s="95"/>
    </row>
    <row r="523" spans="5:10" s="93" customFormat="1" ht="12.75">
      <c r="E523" s="99"/>
      <c r="F523" s="94"/>
      <c r="G523" s="94"/>
      <c r="J523" s="95"/>
    </row>
    <row r="524" spans="5:10" s="93" customFormat="1" ht="12.75">
      <c r="E524" s="99"/>
      <c r="F524" s="94"/>
      <c r="G524" s="94"/>
      <c r="J524" s="95"/>
    </row>
    <row r="525" spans="5:10" s="93" customFormat="1" ht="12.75">
      <c r="E525" s="99"/>
      <c r="F525" s="94"/>
      <c r="G525" s="94"/>
      <c r="J525" s="95"/>
    </row>
    <row r="526" spans="5:10" s="93" customFormat="1" ht="12.75">
      <c r="E526" s="99"/>
      <c r="F526" s="94"/>
      <c r="G526" s="94"/>
      <c r="J526" s="95"/>
    </row>
    <row r="527" spans="5:10" s="93" customFormat="1" ht="12.75">
      <c r="E527" s="99"/>
      <c r="F527" s="94"/>
      <c r="G527" s="94"/>
      <c r="J527" s="95"/>
    </row>
    <row r="528" spans="5:10" s="93" customFormat="1" ht="12.75">
      <c r="E528" s="99"/>
      <c r="F528" s="94"/>
      <c r="G528" s="94"/>
      <c r="J528" s="95"/>
    </row>
    <row r="529" spans="5:10" s="93" customFormat="1" ht="12.75">
      <c r="E529" s="99"/>
      <c r="F529" s="94"/>
      <c r="G529" s="94"/>
      <c r="J529" s="95"/>
    </row>
    <row r="530" spans="5:10" s="93" customFormat="1" ht="12.75">
      <c r="E530" s="99"/>
      <c r="F530" s="94"/>
      <c r="G530" s="94"/>
      <c r="J530" s="95"/>
    </row>
    <row r="531" spans="5:10" s="93" customFormat="1" ht="12.75">
      <c r="E531" s="99"/>
      <c r="F531" s="94"/>
      <c r="G531" s="94"/>
      <c r="J531" s="95"/>
    </row>
    <row r="532" spans="5:10" s="93" customFormat="1" ht="12.75">
      <c r="E532" s="99"/>
      <c r="F532" s="94"/>
      <c r="G532" s="94"/>
      <c r="J532" s="95"/>
    </row>
    <row r="533" spans="5:10" s="93" customFormat="1" ht="12.75">
      <c r="E533" s="99"/>
      <c r="F533" s="94"/>
      <c r="G533" s="94"/>
      <c r="J533" s="95"/>
    </row>
    <row r="534" spans="5:10" s="93" customFormat="1" ht="12.75">
      <c r="E534" s="99"/>
      <c r="F534" s="94"/>
      <c r="G534" s="94"/>
      <c r="J534" s="95"/>
    </row>
    <row r="535" spans="5:10" s="93" customFormat="1" ht="12.75">
      <c r="E535" s="99"/>
      <c r="F535" s="94"/>
      <c r="G535" s="94"/>
      <c r="J535" s="95"/>
    </row>
    <row r="536" spans="5:10" s="93" customFormat="1" ht="12.75">
      <c r="E536" s="99"/>
      <c r="F536" s="94"/>
      <c r="G536" s="94"/>
      <c r="J536" s="95"/>
    </row>
    <row r="537" spans="5:10" s="93" customFormat="1" ht="12.75">
      <c r="E537" s="99"/>
      <c r="F537" s="94"/>
      <c r="G537" s="94"/>
      <c r="J537" s="95"/>
    </row>
    <row r="538" spans="5:10" s="93" customFormat="1" ht="12.75">
      <c r="E538" s="99"/>
      <c r="F538" s="94"/>
      <c r="G538" s="94"/>
      <c r="J538" s="95"/>
    </row>
    <row r="539" spans="5:10" s="93" customFormat="1" ht="12.75">
      <c r="E539" s="99"/>
      <c r="F539" s="94"/>
      <c r="G539" s="94"/>
      <c r="J539" s="95"/>
    </row>
    <row r="540" spans="5:10" s="93" customFormat="1" ht="12.75">
      <c r="E540" s="99"/>
      <c r="F540" s="94"/>
      <c r="G540" s="94"/>
      <c r="J540" s="95"/>
    </row>
    <row r="541" spans="5:10" s="93" customFormat="1" ht="12.75">
      <c r="E541" s="99"/>
      <c r="F541" s="94"/>
      <c r="G541" s="94"/>
      <c r="J541" s="95"/>
    </row>
    <row r="542" spans="5:10" s="93" customFormat="1" ht="12.75">
      <c r="E542" s="99"/>
      <c r="F542" s="94"/>
      <c r="G542" s="94"/>
      <c r="J542" s="95"/>
    </row>
    <row r="543" spans="5:10" s="93" customFormat="1" ht="12.75">
      <c r="E543" s="99"/>
      <c r="F543" s="94"/>
      <c r="G543" s="94"/>
      <c r="J543" s="95"/>
    </row>
    <row r="544" spans="5:10" s="93" customFormat="1" ht="12.75">
      <c r="E544" s="99"/>
      <c r="F544" s="94"/>
      <c r="G544" s="94"/>
      <c r="J544" s="95"/>
    </row>
    <row r="545" spans="5:10" s="93" customFormat="1" ht="12.75">
      <c r="E545" s="99"/>
      <c r="F545" s="94"/>
      <c r="G545" s="94"/>
      <c r="J545" s="95"/>
    </row>
    <row r="546" spans="5:10" s="93" customFormat="1" ht="12.75">
      <c r="E546" s="99"/>
      <c r="F546" s="94"/>
      <c r="G546" s="94"/>
      <c r="J546" s="95"/>
    </row>
    <row r="547" spans="5:10" s="93" customFormat="1" ht="12.75">
      <c r="E547" s="99"/>
      <c r="F547" s="94"/>
      <c r="G547" s="94"/>
      <c r="J547" s="95"/>
    </row>
    <row r="548" spans="5:10" s="93" customFormat="1" ht="12.75">
      <c r="E548" s="99"/>
      <c r="F548" s="94"/>
      <c r="G548" s="94"/>
      <c r="J548" s="95"/>
    </row>
    <row r="549" spans="5:10" s="93" customFormat="1" ht="12.75">
      <c r="E549" s="99"/>
      <c r="F549" s="94"/>
      <c r="G549" s="94"/>
      <c r="J549" s="95"/>
    </row>
    <row r="550" spans="5:10" s="93" customFormat="1" ht="12.75">
      <c r="E550" s="99"/>
      <c r="F550" s="94"/>
      <c r="G550" s="94"/>
      <c r="J550" s="95"/>
    </row>
    <row r="551" spans="5:10" s="93" customFormat="1" ht="12.75">
      <c r="E551" s="99"/>
      <c r="F551" s="94"/>
      <c r="G551" s="94"/>
      <c r="J551" s="95"/>
    </row>
    <row r="552" spans="5:10" s="93" customFormat="1" ht="12.75">
      <c r="E552" s="99"/>
      <c r="F552" s="94"/>
      <c r="G552" s="94"/>
      <c r="J552" s="95"/>
    </row>
    <row r="553" spans="5:10" s="93" customFormat="1" ht="12.75">
      <c r="E553" s="99"/>
      <c r="F553" s="94"/>
      <c r="G553" s="94"/>
      <c r="J553" s="95"/>
    </row>
    <row r="554" spans="5:10" s="93" customFormat="1" ht="12.75">
      <c r="E554" s="99"/>
      <c r="F554" s="94"/>
      <c r="G554" s="94"/>
      <c r="J554" s="95"/>
    </row>
    <row r="555" spans="5:10" s="93" customFormat="1" ht="12.75">
      <c r="E555" s="99"/>
      <c r="F555" s="94"/>
      <c r="G555" s="94"/>
      <c r="J555" s="95"/>
    </row>
    <row r="556" spans="5:10" s="93" customFormat="1" ht="12.75">
      <c r="E556" s="99"/>
      <c r="F556" s="94"/>
      <c r="G556" s="94"/>
      <c r="J556" s="95"/>
    </row>
    <row r="557" spans="5:10" s="93" customFormat="1" ht="12.75">
      <c r="E557" s="99"/>
      <c r="F557" s="94"/>
      <c r="G557" s="94"/>
      <c r="J557" s="95"/>
    </row>
    <row r="558" spans="5:10" s="93" customFormat="1" ht="12.75">
      <c r="E558" s="99"/>
      <c r="F558" s="94"/>
      <c r="G558" s="94"/>
      <c r="J558" s="95"/>
    </row>
    <row r="559" spans="5:10" s="93" customFormat="1" ht="12.75">
      <c r="E559" s="99"/>
      <c r="F559" s="94"/>
      <c r="G559" s="94"/>
      <c r="J559" s="95"/>
    </row>
    <row r="560" spans="5:10" s="93" customFormat="1" ht="12.75">
      <c r="E560" s="99"/>
      <c r="F560" s="94"/>
      <c r="G560" s="94"/>
      <c r="J560" s="95"/>
    </row>
    <row r="561" spans="5:10" s="93" customFormat="1" ht="12.75">
      <c r="E561" s="99"/>
      <c r="F561" s="94"/>
      <c r="G561" s="94"/>
      <c r="J561" s="95"/>
    </row>
    <row r="562" spans="5:10" s="93" customFormat="1" ht="12.75">
      <c r="E562" s="99"/>
      <c r="F562" s="94"/>
      <c r="G562" s="94"/>
      <c r="J562" s="95"/>
    </row>
    <row r="563" spans="5:10" s="93" customFormat="1" ht="12.75">
      <c r="E563" s="99"/>
      <c r="F563" s="94"/>
      <c r="G563" s="94"/>
      <c r="J563" s="95"/>
    </row>
    <row r="564" spans="5:10" s="93" customFormat="1" ht="12.75">
      <c r="E564" s="99"/>
      <c r="F564" s="94"/>
      <c r="G564" s="94"/>
      <c r="J564" s="95"/>
    </row>
    <row r="565" spans="5:10" s="93" customFormat="1" ht="12.75">
      <c r="E565" s="99"/>
      <c r="F565" s="94"/>
      <c r="G565" s="94"/>
      <c r="J565" s="95"/>
    </row>
    <row r="566" spans="5:10" s="93" customFormat="1" ht="12.75">
      <c r="E566" s="99"/>
      <c r="F566" s="94"/>
      <c r="G566" s="94"/>
      <c r="J566" s="95"/>
    </row>
    <row r="567" spans="5:10" s="93" customFormat="1" ht="12.75">
      <c r="E567" s="99"/>
      <c r="F567" s="94"/>
      <c r="G567" s="94"/>
      <c r="J567" s="95"/>
    </row>
    <row r="568" spans="5:10" s="93" customFormat="1" ht="12.75">
      <c r="E568" s="99"/>
      <c r="F568" s="94"/>
      <c r="G568" s="94"/>
      <c r="J568" s="95"/>
    </row>
    <row r="569" spans="5:10" s="93" customFormat="1" ht="12.75">
      <c r="E569" s="99"/>
      <c r="F569" s="94"/>
      <c r="G569" s="94"/>
      <c r="J569" s="95"/>
    </row>
    <row r="570" spans="5:10" s="93" customFormat="1" ht="12.75">
      <c r="E570" s="99"/>
      <c r="F570" s="94"/>
      <c r="G570" s="94"/>
      <c r="J570" s="95"/>
    </row>
    <row r="571" spans="5:10" s="93" customFormat="1" ht="12.75">
      <c r="E571" s="99"/>
      <c r="F571" s="94"/>
      <c r="G571" s="94"/>
      <c r="J571" s="95"/>
    </row>
    <row r="572" spans="5:10" s="93" customFormat="1" ht="12.75">
      <c r="E572" s="99"/>
      <c r="F572" s="94"/>
      <c r="G572" s="94"/>
      <c r="J572" s="95"/>
    </row>
    <row r="573" spans="5:10" s="93" customFormat="1" ht="12.75">
      <c r="E573" s="99"/>
      <c r="F573" s="94"/>
      <c r="G573" s="94"/>
      <c r="J573" s="95"/>
    </row>
    <row r="574" spans="5:10" s="93" customFormat="1" ht="12.75">
      <c r="E574" s="99"/>
      <c r="F574" s="94"/>
      <c r="G574" s="94"/>
      <c r="J574" s="95"/>
    </row>
    <row r="575" spans="5:10" s="93" customFormat="1" ht="12.75">
      <c r="E575" s="99"/>
      <c r="F575" s="94"/>
      <c r="G575" s="94"/>
      <c r="J575" s="95"/>
    </row>
    <row r="576" spans="5:10" s="93" customFormat="1" ht="12.75">
      <c r="E576" s="99"/>
      <c r="F576" s="94"/>
      <c r="G576" s="94"/>
      <c r="J576" s="95"/>
    </row>
    <row r="577" spans="5:10" s="93" customFormat="1" ht="12.75">
      <c r="E577" s="99"/>
      <c r="F577" s="94"/>
      <c r="G577" s="94"/>
      <c r="J577" s="95"/>
    </row>
    <row r="578" spans="5:10" s="93" customFormat="1" ht="12.75">
      <c r="E578" s="99"/>
      <c r="F578" s="94"/>
      <c r="G578" s="94"/>
      <c r="J578" s="95"/>
    </row>
    <row r="579" spans="5:10" s="93" customFormat="1" ht="12.75">
      <c r="E579" s="99"/>
      <c r="F579" s="94"/>
      <c r="G579" s="94"/>
      <c r="J579" s="95"/>
    </row>
    <row r="580" spans="5:10" s="93" customFormat="1" ht="12.75">
      <c r="E580" s="99"/>
      <c r="F580" s="94"/>
      <c r="G580" s="94"/>
      <c r="J580" s="95"/>
    </row>
    <row r="581" spans="5:10" s="93" customFormat="1" ht="12.75">
      <c r="E581" s="99"/>
      <c r="F581" s="94"/>
      <c r="G581" s="94"/>
      <c r="J581" s="95"/>
    </row>
    <row r="582" spans="5:10" s="93" customFormat="1" ht="12.75">
      <c r="E582" s="99"/>
      <c r="F582" s="94"/>
      <c r="G582" s="94"/>
      <c r="J582" s="95"/>
    </row>
    <row r="583" spans="5:10" s="93" customFormat="1" ht="12.75">
      <c r="E583" s="99"/>
      <c r="F583" s="94"/>
      <c r="G583" s="94"/>
      <c r="J583" s="95"/>
    </row>
    <row r="584" spans="5:10" s="93" customFormat="1" ht="12.75">
      <c r="E584" s="99"/>
      <c r="F584" s="94"/>
      <c r="G584" s="94"/>
      <c r="J584" s="95"/>
    </row>
    <row r="585" spans="5:10" s="93" customFormat="1" ht="12.75">
      <c r="E585" s="99"/>
      <c r="F585" s="94"/>
      <c r="G585" s="94"/>
      <c r="J585" s="95"/>
    </row>
    <row r="586" spans="5:10" s="93" customFormat="1" ht="12.75">
      <c r="E586" s="99"/>
      <c r="F586" s="94"/>
      <c r="G586" s="94"/>
      <c r="J586" s="95"/>
    </row>
    <row r="587" spans="5:10" s="93" customFormat="1" ht="12.75">
      <c r="E587" s="99"/>
      <c r="F587" s="94"/>
      <c r="G587" s="94"/>
      <c r="J587" s="95"/>
    </row>
    <row r="588" spans="5:10" s="93" customFormat="1" ht="12.75">
      <c r="E588" s="99"/>
      <c r="F588" s="94"/>
      <c r="G588" s="94"/>
      <c r="J588" s="95"/>
    </row>
    <row r="589" spans="5:10" s="93" customFormat="1" ht="12.75">
      <c r="E589" s="99"/>
      <c r="F589" s="94"/>
      <c r="G589" s="94"/>
      <c r="J589" s="95"/>
    </row>
    <row r="590" spans="5:10" s="93" customFormat="1" ht="12.75">
      <c r="E590" s="99"/>
      <c r="F590" s="94"/>
      <c r="G590" s="94"/>
      <c r="J590" s="95"/>
    </row>
    <row r="591" spans="5:10" s="93" customFormat="1" ht="12.75">
      <c r="E591" s="99"/>
      <c r="F591" s="94"/>
      <c r="G591" s="94"/>
      <c r="J591" s="95"/>
    </row>
    <row r="592" spans="5:10" s="93" customFormat="1" ht="12.75">
      <c r="E592" s="99"/>
      <c r="F592" s="94"/>
      <c r="G592" s="94"/>
      <c r="J592" s="95"/>
    </row>
    <row r="593" spans="5:10" s="93" customFormat="1" ht="12.75">
      <c r="E593" s="99"/>
      <c r="F593" s="94"/>
      <c r="G593" s="94"/>
      <c r="J593" s="95"/>
    </row>
    <row r="594" spans="5:10" s="93" customFormat="1" ht="12.75">
      <c r="E594" s="99"/>
      <c r="F594" s="94"/>
      <c r="G594" s="94"/>
      <c r="J594" s="95"/>
    </row>
    <row r="595" spans="5:10" s="93" customFormat="1" ht="12.75">
      <c r="E595" s="99"/>
      <c r="F595" s="94"/>
      <c r="G595" s="94"/>
      <c r="J595" s="95"/>
    </row>
    <row r="596" spans="5:10" s="93" customFormat="1" ht="12.75">
      <c r="E596" s="99"/>
      <c r="F596" s="94"/>
      <c r="G596" s="94"/>
      <c r="J596" s="95"/>
    </row>
    <row r="597" spans="5:10" s="93" customFormat="1" ht="12.75">
      <c r="E597" s="99"/>
      <c r="F597" s="94"/>
      <c r="G597" s="94"/>
      <c r="J597" s="95"/>
    </row>
    <row r="598" spans="5:10" s="93" customFormat="1" ht="12.75">
      <c r="E598" s="99"/>
      <c r="F598" s="94"/>
      <c r="G598" s="94"/>
      <c r="J598" s="95"/>
    </row>
    <row r="599" spans="5:10" s="93" customFormat="1" ht="12.75">
      <c r="E599" s="99"/>
      <c r="F599" s="94"/>
      <c r="G599" s="94"/>
      <c r="J599" s="95"/>
    </row>
    <row r="600" spans="5:10" s="93" customFormat="1" ht="12.75">
      <c r="E600" s="99"/>
      <c r="F600" s="94"/>
      <c r="G600" s="94"/>
      <c r="J600" s="95"/>
    </row>
    <row r="601" spans="5:10" s="93" customFormat="1" ht="12.75">
      <c r="E601" s="99"/>
      <c r="F601" s="94"/>
      <c r="G601" s="94"/>
      <c r="J601" s="95"/>
    </row>
    <row r="602" spans="5:10" s="93" customFormat="1" ht="12.75">
      <c r="E602" s="99"/>
      <c r="F602" s="94"/>
      <c r="G602" s="94"/>
      <c r="J602" s="95"/>
    </row>
    <row r="603" spans="5:10" s="93" customFormat="1" ht="12.75">
      <c r="E603" s="99"/>
      <c r="F603" s="94"/>
      <c r="G603" s="94"/>
      <c r="J603" s="95"/>
    </row>
    <row r="604" spans="5:10" s="93" customFormat="1" ht="12.75">
      <c r="E604" s="99"/>
      <c r="F604" s="94"/>
      <c r="G604" s="94"/>
      <c r="J604" s="95"/>
    </row>
    <row r="605" spans="5:10" s="93" customFormat="1" ht="12.75">
      <c r="E605" s="99"/>
      <c r="F605" s="94"/>
      <c r="G605" s="94"/>
      <c r="J605" s="95"/>
    </row>
    <row r="606" spans="5:10" s="93" customFormat="1" ht="12.75">
      <c r="E606" s="99"/>
      <c r="F606" s="94"/>
      <c r="G606" s="94"/>
      <c r="J606" s="95"/>
    </row>
    <row r="607" spans="5:10" s="93" customFormat="1" ht="12.75">
      <c r="E607" s="99"/>
      <c r="F607" s="94"/>
      <c r="G607" s="94"/>
      <c r="J607" s="95"/>
    </row>
    <row r="608" spans="5:10" s="93" customFormat="1" ht="12.75">
      <c r="E608" s="99"/>
      <c r="F608" s="94"/>
      <c r="G608" s="94"/>
      <c r="J608" s="95"/>
    </row>
    <row r="609" spans="5:10" s="93" customFormat="1" ht="12.75">
      <c r="E609" s="99"/>
      <c r="F609" s="94"/>
      <c r="G609" s="94"/>
      <c r="J609" s="95"/>
    </row>
    <row r="610" spans="5:10" s="93" customFormat="1" ht="12.75">
      <c r="E610" s="99"/>
      <c r="F610" s="94"/>
      <c r="G610" s="94"/>
      <c r="J610" s="95"/>
    </row>
    <row r="611" spans="5:10" s="93" customFormat="1" ht="12.75">
      <c r="E611" s="99"/>
      <c r="F611" s="94"/>
      <c r="G611" s="94"/>
      <c r="J611" s="95"/>
    </row>
    <row r="612" spans="5:10" s="93" customFormat="1" ht="12.75">
      <c r="E612" s="99"/>
      <c r="F612" s="94"/>
      <c r="G612" s="94"/>
      <c r="J612" s="95"/>
    </row>
    <row r="613" spans="5:10" s="93" customFormat="1" ht="12.75">
      <c r="E613" s="99"/>
      <c r="F613" s="94"/>
      <c r="G613" s="94"/>
      <c r="J613" s="95"/>
    </row>
    <row r="614" spans="5:10" s="93" customFormat="1" ht="12.75">
      <c r="E614" s="99"/>
      <c r="F614" s="94"/>
      <c r="G614" s="94"/>
      <c r="J614" s="95"/>
    </row>
    <row r="615" spans="5:10" s="93" customFormat="1" ht="12.75">
      <c r="E615" s="99"/>
      <c r="F615" s="94"/>
      <c r="G615" s="94"/>
      <c r="J615" s="95"/>
    </row>
    <row r="616" spans="5:10" s="93" customFormat="1" ht="12.75">
      <c r="E616" s="99"/>
      <c r="F616" s="94"/>
      <c r="G616" s="94"/>
      <c r="J616" s="95"/>
    </row>
    <row r="617" spans="5:10" s="93" customFormat="1" ht="12.75">
      <c r="E617" s="99"/>
      <c r="F617" s="94"/>
      <c r="G617" s="94"/>
      <c r="J617" s="95"/>
    </row>
    <row r="618" spans="5:10" s="93" customFormat="1" ht="12.75">
      <c r="E618" s="99"/>
      <c r="F618" s="94"/>
      <c r="G618" s="94"/>
      <c r="J618" s="95"/>
    </row>
    <row r="619" spans="5:10" s="93" customFormat="1" ht="12.75">
      <c r="E619" s="99"/>
      <c r="F619" s="94"/>
      <c r="G619" s="94"/>
      <c r="J619" s="95"/>
    </row>
    <row r="620" spans="5:10" s="93" customFormat="1" ht="12.75">
      <c r="E620" s="99"/>
      <c r="F620" s="94"/>
      <c r="G620" s="94"/>
      <c r="J620" s="95"/>
    </row>
    <row r="621" spans="5:10" s="93" customFormat="1" ht="12.75">
      <c r="E621" s="99"/>
      <c r="F621" s="94"/>
      <c r="G621" s="94"/>
      <c r="J621" s="95"/>
    </row>
    <row r="622" spans="5:10" s="93" customFormat="1" ht="12.75">
      <c r="E622" s="99"/>
      <c r="F622" s="94"/>
      <c r="G622" s="94"/>
      <c r="J622" s="95"/>
    </row>
    <row r="623" spans="5:10" s="93" customFormat="1" ht="12.75">
      <c r="E623" s="99"/>
      <c r="F623" s="94"/>
      <c r="G623" s="94"/>
      <c r="J623" s="95"/>
    </row>
    <row r="624" spans="5:10" s="93" customFormat="1" ht="12.75">
      <c r="E624" s="99"/>
      <c r="F624" s="94"/>
      <c r="G624" s="94"/>
      <c r="J624" s="95"/>
    </row>
    <row r="625" spans="5:10" s="93" customFormat="1" ht="12.75">
      <c r="E625" s="99"/>
      <c r="F625" s="94"/>
      <c r="G625" s="94"/>
      <c r="J625" s="95"/>
    </row>
    <row r="626" spans="5:10" s="93" customFormat="1" ht="12.75">
      <c r="E626" s="99"/>
      <c r="F626" s="94"/>
      <c r="G626" s="94"/>
      <c r="J626" s="95"/>
    </row>
    <row r="627" spans="5:10" s="93" customFormat="1" ht="12.75">
      <c r="E627" s="99"/>
      <c r="F627" s="94"/>
      <c r="G627" s="94"/>
      <c r="J627" s="95"/>
    </row>
    <row r="628" spans="5:10" s="93" customFormat="1" ht="12.75">
      <c r="E628" s="99"/>
      <c r="F628" s="94"/>
      <c r="G628" s="94"/>
      <c r="J628" s="95"/>
    </row>
    <row r="629" spans="5:10" s="93" customFormat="1" ht="12.75">
      <c r="E629" s="99"/>
      <c r="F629" s="94"/>
      <c r="G629" s="94"/>
      <c r="J629" s="95"/>
    </row>
    <row r="630" spans="5:10" s="93" customFormat="1" ht="12.75">
      <c r="E630" s="99"/>
      <c r="F630" s="94"/>
      <c r="G630" s="94"/>
      <c r="J630" s="95"/>
    </row>
    <row r="631" spans="5:10" s="93" customFormat="1" ht="12.75">
      <c r="E631" s="99"/>
      <c r="F631" s="94"/>
      <c r="G631" s="94"/>
      <c r="J631" s="95"/>
    </row>
    <row r="632" spans="5:10" s="93" customFormat="1" ht="12.75">
      <c r="E632" s="99"/>
      <c r="F632" s="94"/>
      <c r="G632" s="94"/>
      <c r="J632" s="95"/>
    </row>
    <row r="633" spans="5:10" s="93" customFormat="1" ht="12.75">
      <c r="E633" s="99"/>
      <c r="F633" s="94"/>
      <c r="G633" s="94"/>
      <c r="J633" s="95"/>
    </row>
    <row r="634" spans="5:10" s="93" customFormat="1" ht="12.75">
      <c r="E634" s="99"/>
      <c r="F634" s="94"/>
      <c r="G634" s="94"/>
      <c r="J634" s="95"/>
    </row>
    <row r="635" spans="5:10" s="93" customFormat="1" ht="12.75">
      <c r="E635" s="99"/>
      <c r="F635" s="94"/>
      <c r="G635" s="94"/>
      <c r="J635" s="95"/>
    </row>
    <row r="636" spans="5:10" s="93" customFormat="1" ht="12.75">
      <c r="E636" s="99"/>
      <c r="F636" s="94"/>
      <c r="G636" s="94"/>
      <c r="J636" s="95"/>
    </row>
    <row r="637" spans="5:10" s="93" customFormat="1" ht="12.75">
      <c r="E637" s="99"/>
      <c r="F637" s="94"/>
      <c r="G637" s="94"/>
      <c r="J637" s="95"/>
    </row>
    <row r="638" spans="5:10" s="93" customFormat="1" ht="12.75">
      <c r="E638" s="99"/>
      <c r="F638" s="94"/>
      <c r="G638" s="94"/>
      <c r="J638" s="95"/>
    </row>
    <row r="639" spans="5:10" s="93" customFormat="1" ht="12.75">
      <c r="E639" s="99"/>
      <c r="F639" s="94"/>
      <c r="G639" s="94"/>
      <c r="J639" s="95"/>
    </row>
    <row r="640" spans="5:10" s="93" customFormat="1" ht="12.75">
      <c r="E640" s="99"/>
      <c r="F640" s="94"/>
      <c r="G640" s="94"/>
      <c r="J640" s="95"/>
    </row>
    <row r="641" spans="5:10" s="93" customFormat="1" ht="12.75">
      <c r="E641" s="99"/>
      <c r="F641" s="94"/>
      <c r="G641" s="94"/>
      <c r="J641" s="95"/>
    </row>
    <row r="642" spans="5:10" s="93" customFormat="1" ht="12.75">
      <c r="E642" s="99"/>
      <c r="F642" s="94"/>
      <c r="G642" s="94"/>
      <c r="J642" s="95"/>
    </row>
    <row r="643" spans="5:10" s="93" customFormat="1" ht="12.75">
      <c r="E643" s="99"/>
      <c r="F643" s="94"/>
      <c r="G643" s="94"/>
      <c r="J643" s="95"/>
    </row>
    <row r="644" spans="5:10" s="93" customFormat="1" ht="12.75">
      <c r="E644" s="99"/>
      <c r="F644" s="94"/>
      <c r="G644" s="94"/>
      <c r="J644" s="95"/>
    </row>
    <row r="645" spans="5:10" s="93" customFormat="1" ht="12.75">
      <c r="E645" s="99"/>
      <c r="F645" s="94"/>
      <c r="G645" s="94"/>
      <c r="J645" s="95"/>
    </row>
    <row r="646" spans="5:10" s="93" customFormat="1" ht="12.75">
      <c r="E646" s="99"/>
      <c r="F646" s="94"/>
      <c r="G646" s="94"/>
      <c r="J646" s="95"/>
    </row>
    <row r="647" spans="5:10" s="93" customFormat="1" ht="12.75">
      <c r="E647" s="99"/>
      <c r="F647" s="94"/>
      <c r="G647" s="94"/>
      <c r="J647" s="95"/>
    </row>
    <row r="648" spans="5:10" s="93" customFormat="1" ht="12.75">
      <c r="E648" s="99"/>
      <c r="F648" s="94"/>
      <c r="G648" s="94"/>
      <c r="J648" s="95"/>
    </row>
    <row r="649" spans="5:10" s="93" customFormat="1" ht="12.75">
      <c r="E649" s="99"/>
      <c r="F649" s="94"/>
      <c r="G649" s="94"/>
      <c r="J649" s="95"/>
    </row>
    <row r="650" spans="5:10" s="93" customFormat="1" ht="12.75">
      <c r="E650" s="99"/>
      <c r="F650" s="94"/>
      <c r="G650" s="94"/>
      <c r="J650" s="95"/>
    </row>
    <row r="651" spans="5:10" s="93" customFormat="1" ht="12.75">
      <c r="E651" s="99"/>
      <c r="F651" s="94"/>
      <c r="G651" s="94"/>
      <c r="J651" s="95"/>
    </row>
    <row r="652" spans="5:10" s="93" customFormat="1" ht="12.75">
      <c r="E652" s="99"/>
      <c r="F652" s="94"/>
      <c r="G652" s="94"/>
      <c r="J652" s="95"/>
    </row>
    <row r="653" spans="5:10" s="93" customFormat="1" ht="12.75">
      <c r="E653" s="99"/>
      <c r="F653" s="94"/>
      <c r="G653" s="94"/>
      <c r="J653" s="95"/>
    </row>
    <row r="654" spans="5:10" s="93" customFormat="1" ht="12.75">
      <c r="E654" s="99"/>
      <c r="F654" s="94"/>
      <c r="G654" s="94"/>
      <c r="J654" s="95"/>
    </row>
    <row r="655" spans="5:10" s="93" customFormat="1" ht="12.75">
      <c r="E655" s="99"/>
      <c r="F655" s="94"/>
      <c r="G655" s="94"/>
      <c r="J655" s="95"/>
    </row>
    <row r="656" spans="5:10" s="93" customFormat="1" ht="12.75">
      <c r="E656" s="99"/>
      <c r="F656" s="94"/>
      <c r="G656" s="94"/>
      <c r="J656" s="95"/>
    </row>
    <row r="657" spans="5:10" s="93" customFormat="1" ht="12.75">
      <c r="E657" s="99"/>
      <c r="F657" s="94"/>
      <c r="G657" s="94"/>
      <c r="J657" s="95"/>
    </row>
    <row r="658" spans="5:10" s="93" customFormat="1" ht="12.75">
      <c r="E658" s="99"/>
      <c r="F658" s="94"/>
      <c r="G658" s="94"/>
      <c r="J658" s="95"/>
    </row>
    <row r="659" spans="5:10" s="93" customFormat="1" ht="12.75">
      <c r="E659" s="99"/>
      <c r="F659" s="94"/>
      <c r="G659" s="94"/>
      <c r="J659" s="95"/>
    </row>
    <row r="660" spans="5:10" s="93" customFormat="1" ht="12.75">
      <c r="E660" s="99"/>
      <c r="F660" s="94"/>
      <c r="G660" s="94"/>
      <c r="J660" s="95"/>
    </row>
    <row r="661" spans="5:10" s="93" customFormat="1" ht="12.75">
      <c r="E661" s="99"/>
      <c r="F661" s="94"/>
      <c r="G661" s="94"/>
      <c r="J661" s="95"/>
    </row>
    <row r="662" spans="5:10" s="93" customFormat="1" ht="12.75">
      <c r="E662" s="99"/>
      <c r="F662" s="94"/>
      <c r="G662" s="94"/>
      <c r="J662" s="95"/>
    </row>
    <row r="663" spans="5:10" s="93" customFormat="1" ht="12.75">
      <c r="E663" s="99"/>
      <c r="F663" s="94"/>
      <c r="G663" s="94"/>
      <c r="J663" s="95"/>
    </row>
    <row r="664" spans="5:10" s="93" customFormat="1" ht="12.75">
      <c r="E664" s="99"/>
      <c r="F664" s="94"/>
      <c r="G664" s="94"/>
      <c r="J664" s="95"/>
    </row>
    <row r="665" spans="5:10" s="93" customFormat="1" ht="12.75">
      <c r="E665" s="99"/>
      <c r="F665" s="94"/>
      <c r="G665" s="94"/>
      <c r="J665" s="95"/>
    </row>
    <row r="666" spans="5:10" s="93" customFormat="1" ht="12.75">
      <c r="E666" s="99"/>
      <c r="F666" s="94"/>
      <c r="G666" s="94"/>
      <c r="J666" s="95"/>
    </row>
    <row r="667" spans="5:10" s="93" customFormat="1" ht="12.75">
      <c r="E667" s="99"/>
      <c r="F667" s="94"/>
      <c r="G667" s="94"/>
      <c r="J667" s="95"/>
    </row>
    <row r="668" spans="5:10" s="93" customFormat="1" ht="12.75">
      <c r="E668" s="99"/>
      <c r="F668" s="94"/>
      <c r="G668" s="94"/>
      <c r="J668" s="95"/>
    </row>
    <row r="669" spans="5:10" s="93" customFormat="1" ht="12.75">
      <c r="E669" s="99"/>
      <c r="F669" s="94"/>
      <c r="G669" s="94"/>
      <c r="J669" s="95"/>
    </row>
    <row r="670" spans="5:10" s="93" customFormat="1" ht="12.75">
      <c r="E670" s="99"/>
      <c r="F670" s="94"/>
      <c r="G670" s="94"/>
      <c r="J670" s="95"/>
    </row>
    <row r="671" spans="5:10" s="93" customFormat="1" ht="12.75">
      <c r="E671" s="99"/>
      <c r="F671" s="94"/>
      <c r="G671" s="94"/>
      <c r="J671" s="95"/>
    </row>
    <row r="672" spans="5:10" s="93" customFormat="1" ht="12.75">
      <c r="E672" s="99"/>
      <c r="F672" s="94"/>
      <c r="G672" s="94"/>
      <c r="J672" s="95"/>
    </row>
    <row r="673" spans="5:10" s="93" customFormat="1" ht="12.75">
      <c r="E673" s="99"/>
      <c r="F673" s="94"/>
      <c r="G673" s="94"/>
      <c r="J673" s="95"/>
    </row>
    <row r="674" spans="5:10" s="93" customFormat="1" ht="12.75">
      <c r="E674" s="99"/>
      <c r="F674" s="94"/>
      <c r="G674" s="94"/>
      <c r="J674" s="95"/>
    </row>
    <row r="675" spans="5:10" s="93" customFormat="1" ht="12.75">
      <c r="E675" s="99"/>
      <c r="F675" s="94"/>
      <c r="G675" s="94"/>
      <c r="J675" s="95"/>
    </row>
    <row r="676" spans="5:10" s="93" customFormat="1" ht="12.75">
      <c r="E676" s="99"/>
      <c r="F676" s="94"/>
      <c r="G676" s="94"/>
      <c r="J676" s="95"/>
    </row>
    <row r="677" spans="5:10" s="93" customFormat="1" ht="12.75">
      <c r="E677" s="99"/>
      <c r="F677" s="94"/>
      <c r="G677" s="94"/>
      <c r="J677" s="95"/>
    </row>
    <row r="678" spans="5:10" s="93" customFormat="1" ht="12.75">
      <c r="E678" s="99"/>
      <c r="F678" s="94"/>
      <c r="G678" s="94"/>
      <c r="J678" s="95"/>
    </row>
    <row r="679" spans="5:10" s="93" customFormat="1" ht="12.75">
      <c r="E679" s="99"/>
      <c r="F679" s="94"/>
      <c r="G679" s="94"/>
      <c r="J679" s="95"/>
    </row>
    <row r="680" spans="5:10" s="93" customFormat="1" ht="12.75">
      <c r="E680" s="99"/>
      <c r="F680" s="94"/>
      <c r="G680" s="94"/>
      <c r="J680" s="95"/>
    </row>
    <row r="681" spans="5:10" s="93" customFormat="1" ht="12.75">
      <c r="E681" s="99"/>
      <c r="F681" s="94"/>
      <c r="G681" s="94"/>
      <c r="J681" s="95"/>
    </row>
    <row r="682" spans="5:10" s="93" customFormat="1" ht="12.75">
      <c r="E682" s="99"/>
      <c r="F682" s="94"/>
      <c r="G682" s="94"/>
      <c r="J682" s="95"/>
    </row>
    <row r="683" spans="5:10" s="93" customFormat="1" ht="12.75">
      <c r="E683" s="99"/>
      <c r="F683" s="94"/>
      <c r="G683" s="94"/>
      <c r="J683" s="95"/>
    </row>
    <row r="684" spans="5:10" s="93" customFormat="1" ht="12.75">
      <c r="E684" s="99"/>
      <c r="F684" s="94"/>
      <c r="G684" s="94"/>
      <c r="J684" s="95"/>
    </row>
    <row r="685" spans="5:10" s="93" customFormat="1" ht="12.75">
      <c r="E685" s="99"/>
      <c r="F685" s="94"/>
      <c r="G685" s="94"/>
      <c r="J685" s="95"/>
    </row>
    <row r="686" spans="5:10" s="93" customFormat="1" ht="12.75">
      <c r="E686" s="99"/>
      <c r="F686" s="94"/>
      <c r="G686" s="94"/>
      <c r="J686" s="95"/>
    </row>
    <row r="687" spans="5:10" s="93" customFormat="1" ht="12.75">
      <c r="E687" s="99"/>
      <c r="F687" s="94"/>
      <c r="G687" s="94"/>
      <c r="J687" s="95"/>
    </row>
    <row r="688" spans="5:10" s="93" customFormat="1" ht="12.75">
      <c r="E688" s="99"/>
      <c r="F688" s="94"/>
      <c r="G688" s="94"/>
      <c r="J688" s="95"/>
    </row>
    <row r="689" spans="5:10" s="93" customFormat="1" ht="12.75">
      <c r="E689" s="99"/>
      <c r="F689" s="94"/>
      <c r="G689" s="94"/>
      <c r="J689" s="95"/>
    </row>
    <row r="690" spans="5:10" s="93" customFormat="1" ht="12.75">
      <c r="E690" s="99"/>
      <c r="F690" s="94"/>
      <c r="G690" s="94"/>
      <c r="J690" s="95"/>
    </row>
    <row r="691" spans="5:10" s="93" customFormat="1" ht="12.75">
      <c r="E691" s="99"/>
      <c r="F691" s="94"/>
      <c r="G691" s="94"/>
      <c r="J691" s="95"/>
    </row>
    <row r="692" spans="5:10" s="93" customFormat="1" ht="12.75">
      <c r="E692" s="99"/>
      <c r="F692" s="94"/>
      <c r="G692" s="94"/>
      <c r="J692" s="95"/>
    </row>
    <row r="693" spans="5:10" s="93" customFormat="1" ht="12.75">
      <c r="E693" s="99"/>
      <c r="F693" s="94"/>
      <c r="G693" s="94"/>
      <c r="J693" s="95"/>
    </row>
    <row r="694" spans="5:10" s="93" customFormat="1" ht="12.75">
      <c r="E694" s="99"/>
      <c r="F694" s="94"/>
      <c r="G694" s="94"/>
      <c r="J694" s="95"/>
    </row>
    <row r="695" spans="5:10" s="93" customFormat="1" ht="12.75">
      <c r="E695" s="99"/>
      <c r="F695" s="94"/>
      <c r="G695" s="94"/>
      <c r="J695" s="95"/>
    </row>
    <row r="696" spans="5:10" s="93" customFormat="1" ht="12.75">
      <c r="E696" s="99"/>
      <c r="F696" s="94"/>
      <c r="G696" s="94"/>
      <c r="J696" s="95"/>
    </row>
    <row r="697" spans="5:10" s="93" customFormat="1" ht="12.75">
      <c r="E697" s="99"/>
      <c r="F697" s="94"/>
      <c r="G697" s="94"/>
      <c r="J697" s="95"/>
    </row>
    <row r="698" spans="5:10" s="93" customFormat="1" ht="12.75">
      <c r="E698" s="99"/>
      <c r="F698" s="94"/>
      <c r="G698" s="94"/>
      <c r="J698" s="95"/>
    </row>
    <row r="699" spans="5:10" s="93" customFormat="1" ht="12.75">
      <c r="E699" s="99"/>
      <c r="F699" s="94"/>
      <c r="G699" s="94"/>
      <c r="J699" s="95"/>
    </row>
    <row r="700" spans="5:10" s="93" customFormat="1" ht="12.75">
      <c r="E700" s="99"/>
      <c r="F700" s="94"/>
      <c r="G700" s="94"/>
      <c r="J700" s="95"/>
    </row>
    <row r="701" spans="5:10" s="93" customFormat="1" ht="12.75">
      <c r="E701" s="99"/>
      <c r="F701" s="94"/>
      <c r="G701" s="94"/>
      <c r="J701" s="95"/>
    </row>
    <row r="702" spans="5:10" s="93" customFormat="1" ht="12.75">
      <c r="E702" s="99"/>
      <c r="F702" s="94"/>
      <c r="G702" s="94"/>
      <c r="J702" s="95"/>
    </row>
    <row r="703" spans="5:10" s="93" customFormat="1" ht="12.75">
      <c r="E703" s="99"/>
      <c r="F703" s="94"/>
      <c r="G703" s="94"/>
      <c r="J703" s="95"/>
    </row>
    <row r="704" spans="5:10" s="93" customFormat="1" ht="12.75">
      <c r="E704" s="99"/>
      <c r="F704" s="94"/>
      <c r="G704" s="94"/>
      <c r="J704" s="95"/>
    </row>
    <row r="705" spans="5:10" s="93" customFormat="1" ht="12.75">
      <c r="E705" s="99"/>
      <c r="F705" s="94"/>
      <c r="G705" s="94"/>
      <c r="J705" s="95"/>
    </row>
    <row r="706" spans="5:10" s="93" customFormat="1" ht="12.75">
      <c r="E706" s="99"/>
      <c r="F706" s="94"/>
      <c r="G706" s="94"/>
      <c r="J706" s="95"/>
    </row>
    <row r="707" spans="5:10" s="93" customFormat="1" ht="12.75">
      <c r="E707" s="99"/>
      <c r="F707" s="94"/>
      <c r="G707" s="94"/>
      <c r="J707" s="95"/>
    </row>
    <row r="708" spans="5:10" s="93" customFormat="1" ht="12.75">
      <c r="E708" s="99"/>
      <c r="F708" s="94"/>
      <c r="G708" s="94"/>
      <c r="J708" s="95"/>
    </row>
    <row r="709" spans="5:10" s="93" customFormat="1" ht="12.75">
      <c r="E709" s="99"/>
      <c r="F709" s="94"/>
      <c r="G709" s="94"/>
      <c r="J709" s="95"/>
    </row>
    <row r="710" spans="5:10" s="93" customFormat="1" ht="12.75">
      <c r="E710" s="99"/>
      <c r="F710" s="94"/>
      <c r="G710" s="94"/>
      <c r="J710" s="95"/>
    </row>
    <row r="711" spans="5:10" s="93" customFormat="1" ht="12.75">
      <c r="E711" s="99"/>
      <c r="F711" s="94"/>
      <c r="G711" s="94"/>
      <c r="J711" s="95"/>
    </row>
    <row r="712" spans="5:10" s="93" customFormat="1" ht="12.75">
      <c r="E712" s="99"/>
      <c r="F712" s="94"/>
      <c r="G712" s="94"/>
      <c r="J712" s="95"/>
    </row>
    <row r="713" spans="5:10" s="93" customFormat="1" ht="12.75">
      <c r="E713" s="99"/>
      <c r="F713" s="94"/>
      <c r="G713" s="94"/>
      <c r="J713" s="95"/>
    </row>
    <row r="714" spans="5:10" s="93" customFormat="1" ht="12.75">
      <c r="E714" s="99"/>
      <c r="F714" s="94"/>
      <c r="G714" s="94"/>
      <c r="J714" s="95"/>
    </row>
    <row r="715" spans="5:10" s="93" customFormat="1" ht="12.75">
      <c r="E715" s="99"/>
      <c r="F715" s="94"/>
      <c r="G715" s="94"/>
      <c r="J715" s="95"/>
    </row>
    <row r="716" spans="5:10" s="93" customFormat="1" ht="12.75">
      <c r="E716" s="99"/>
      <c r="F716" s="94"/>
      <c r="G716" s="94"/>
      <c r="J716" s="95"/>
    </row>
    <row r="717" spans="5:10" s="93" customFormat="1" ht="12.75">
      <c r="E717" s="99"/>
      <c r="F717" s="94"/>
      <c r="G717" s="94"/>
      <c r="J717" s="95"/>
    </row>
    <row r="718" spans="5:10" s="93" customFormat="1" ht="12.75">
      <c r="E718" s="99"/>
      <c r="F718" s="94"/>
      <c r="G718" s="94"/>
      <c r="J718" s="95"/>
    </row>
    <row r="719" spans="5:10" s="93" customFormat="1" ht="12.75">
      <c r="E719" s="99"/>
      <c r="F719" s="94"/>
      <c r="G719" s="94"/>
      <c r="J719" s="95"/>
    </row>
    <row r="720" spans="5:10" s="93" customFormat="1" ht="12.75">
      <c r="E720" s="99"/>
      <c r="F720" s="94"/>
      <c r="G720" s="94"/>
      <c r="J720" s="95"/>
    </row>
    <row r="721" spans="5:10" s="93" customFormat="1" ht="12.75">
      <c r="E721" s="99"/>
      <c r="F721" s="94"/>
      <c r="G721" s="94"/>
      <c r="J721" s="95"/>
    </row>
    <row r="722" spans="5:10" s="93" customFormat="1" ht="12.75">
      <c r="E722" s="99"/>
      <c r="F722" s="94"/>
      <c r="G722" s="94"/>
      <c r="J722" s="95"/>
    </row>
    <row r="723" spans="5:10" s="93" customFormat="1" ht="12.75">
      <c r="E723" s="99"/>
      <c r="F723" s="94"/>
      <c r="G723" s="94"/>
      <c r="J723" s="95"/>
    </row>
    <row r="724" spans="5:10" s="93" customFormat="1" ht="12.75">
      <c r="E724" s="99"/>
      <c r="F724" s="94"/>
      <c r="G724" s="94"/>
      <c r="J724" s="95"/>
    </row>
    <row r="725" spans="5:10" s="93" customFormat="1" ht="12.75">
      <c r="E725" s="99"/>
      <c r="F725" s="94"/>
      <c r="G725" s="94"/>
      <c r="J725" s="95"/>
    </row>
    <row r="726" spans="5:10" s="93" customFormat="1" ht="12.75">
      <c r="E726" s="99"/>
      <c r="F726" s="94"/>
      <c r="G726" s="94"/>
      <c r="J726" s="95"/>
    </row>
    <row r="727" spans="5:10" s="93" customFormat="1" ht="12.75">
      <c r="E727" s="99"/>
      <c r="F727" s="94"/>
      <c r="G727" s="94"/>
      <c r="J727" s="95"/>
    </row>
    <row r="728" spans="5:10" s="93" customFormat="1" ht="12.75">
      <c r="E728" s="99"/>
      <c r="F728" s="94"/>
      <c r="G728" s="94"/>
      <c r="J728" s="95"/>
    </row>
    <row r="729" spans="5:10" s="93" customFormat="1" ht="12.75">
      <c r="E729" s="99"/>
      <c r="F729" s="94"/>
      <c r="G729" s="94"/>
      <c r="J729" s="95"/>
    </row>
    <row r="730" spans="5:10" s="93" customFormat="1" ht="12.75">
      <c r="E730" s="99"/>
      <c r="F730" s="94"/>
      <c r="G730" s="94"/>
      <c r="J730" s="95"/>
    </row>
    <row r="731" spans="5:10" s="93" customFormat="1" ht="12.75">
      <c r="E731" s="99"/>
      <c r="F731" s="94"/>
      <c r="G731" s="94"/>
      <c r="J731" s="95"/>
    </row>
    <row r="732" spans="5:10" s="93" customFormat="1" ht="12.75">
      <c r="E732" s="99"/>
      <c r="F732" s="94"/>
      <c r="G732" s="94"/>
      <c r="J732" s="95"/>
    </row>
    <row r="733" spans="5:10" s="93" customFormat="1" ht="12.75">
      <c r="E733" s="99"/>
      <c r="F733" s="94"/>
      <c r="G733" s="94"/>
      <c r="J733" s="95"/>
    </row>
    <row r="734" spans="5:10" s="93" customFormat="1" ht="12.75">
      <c r="E734" s="99"/>
      <c r="F734" s="94"/>
      <c r="G734" s="94"/>
      <c r="J734" s="95"/>
    </row>
    <row r="735" spans="5:10" s="93" customFormat="1" ht="12.75">
      <c r="E735" s="99"/>
      <c r="F735" s="94"/>
      <c r="G735" s="94"/>
      <c r="J735" s="95"/>
    </row>
    <row r="736" spans="5:10" s="93" customFormat="1" ht="12.75">
      <c r="E736" s="99"/>
      <c r="F736" s="94"/>
      <c r="G736" s="94"/>
      <c r="J736" s="95"/>
    </row>
    <row r="737" spans="5:10" s="93" customFormat="1" ht="12.75">
      <c r="E737" s="99"/>
      <c r="F737" s="94"/>
      <c r="G737" s="94"/>
      <c r="J737" s="95"/>
    </row>
    <row r="738" spans="5:10" s="93" customFormat="1" ht="12.75">
      <c r="E738" s="99"/>
      <c r="F738" s="94"/>
      <c r="G738" s="94"/>
      <c r="J738" s="95"/>
    </row>
    <row r="739" spans="5:10" s="93" customFormat="1" ht="12.75">
      <c r="E739" s="99"/>
      <c r="F739" s="94"/>
      <c r="G739" s="94"/>
      <c r="J739" s="95"/>
    </row>
    <row r="740" spans="5:10" s="93" customFormat="1" ht="12.75">
      <c r="E740" s="99"/>
      <c r="F740" s="94"/>
      <c r="G740" s="94"/>
      <c r="J740" s="95"/>
    </row>
    <row r="741" spans="5:10" s="93" customFormat="1" ht="12.75">
      <c r="E741" s="99"/>
      <c r="F741" s="94"/>
      <c r="G741" s="94"/>
      <c r="J741" s="95"/>
    </row>
    <row r="742" spans="5:10" s="93" customFormat="1" ht="12.75">
      <c r="E742" s="99"/>
      <c r="F742" s="94"/>
      <c r="G742" s="94"/>
      <c r="J742" s="95"/>
    </row>
    <row r="743" spans="5:10" s="93" customFormat="1" ht="12.75">
      <c r="E743" s="99"/>
      <c r="F743" s="94"/>
      <c r="G743" s="94"/>
      <c r="J743" s="95"/>
    </row>
    <row r="744" spans="5:10" s="93" customFormat="1" ht="12.75">
      <c r="E744" s="99"/>
      <c r="F744" s="94"/>
      <c r="G744" s="94"/>
      <c r="J744" s="95"/>
    </row>
    <row r="745" spans="5:10" s="93" customFormat="1" ht="12.75">
      <c r="E745" s="99"/>
      <c r="F745" s="94"/>
      <c r="G745" s="94"/>
      <c r="J745" s="95"/>
    </row>
    <row r="746" spans="5:10" s="93" customFormat="1" ht="12.75">
      <c r="E746" s="99"/>
      <c r="F746" s="94"/>
      <c r="G746" s="94"/>
      <c r="J746" s="95"/>
    </row>
    <row r="747" spans="5:10" s="93" customFormat="1" ht="12.75">
      <c r="E747" s="99"/>
      <c r="F747" s="94"/>
      <c r="G747" s="94"/>
      <c r="J747" s="95"/>
    </row>
    <row r="748" spans="5:10" s="93" customFormat="1" ht="12.75">
      <c r="E748" s="99"/>
      <c r="F748" s="94"/>
      <c r="G748" s="94"/>
      <c r="J748" s="95"/>
    </row>
    <row r="749" spans="5:10" s="93" customFormat="1" ht="12.75">
      <c r="E749" s="99"/>
      <c r="F749" s="94"/>
      <c r="G749" s="94"/>
      <c r="J749" s="95"/>
    </row>
    <row r="750" spans="5:10" s="93" customFormat="1" ht="12.75">
      <c r="E750" s="99"/>
      <c r="F750" s="94"/>
      <c r="G750" s="94"/>
      <c r="J750" s="95"/>
    </row>
    <row r="751" spans="5:10" s="93" customFormat="1" ht="12.75">
      <c r="E751" s="99"/>
      <c r="F751" s="94"/>
      <c r="G751" s="94"/>
      <c r="J751" s="95"/>
    </row>
    <row r="752" spans="5:10" s="93" customFormat="1" ht="12.75">
      <c r="E752" s="99"/>
      <c r="F752" s="94"/>
      <c r="G752" s="94"/>
      <c r="J752" s="95"/>
    </row>
    <row r="753" spans="5:10" s="93" customFormat="1" ht="12.75">
      <c r="E753" s="99"/>
      <c r="F753" s="94"/>
      <c r="G753" s="94"/>
      <c r="J753" s="95"/>
    </row>
    <row r="754" spans="5:10" s="93" customFormat="1" ht="12.75">
      <c r="E754" s="99"/>
      <c r="F754" s="94"/>
      <c r="G754" s="94"/>
      <c r="J754" s="95"/>
    </row>
    <row r="755" spans="5:10" s="93" customFormat="1" ht="12.75">
      <c r="E755" s="99"/>
      <c r="F755" s="94"/>
      <c r="G755" s="94"/>
      <c r="J755" s="95"/>
    </row>
    <row r="756" spans="5:10" s="93" customFormat="1" ht="12.75">
      <c r="E756" s="99"/>
      <c r="F756" s="94"/>
      <c r="G756" s="94"/>
      <c r="J756" s="95"/>
    </row>
    <row r="757" spans="5:10" s="93" customFormat="1" ht="12.75">
      <c r="E757" s="99"/>
      <c r="F757" s="94"/>
      <c r="G757" s="94"/>
      <c r="J757" s="95"/>
    </row>
    <row r="758" spans="5:10" s="93" customFormat="1" ht="12.75">
      <c r="E758" s="99"/>
      <c r="F758" s="94"/>
      <c r="G758" s="94"/>
      <c r="J758" s="95"/>
    </row>
    <row r="759" spans="5:10" s="93" customFormat="1" ht="12.75">
      <c r="E759" s="99"/>
      <c r="F759" s="94"/>
      <c r="G759" s="94"/>
      <c r="J759" s="95"/>
    </row>
    <row r="760" spans="5:10" s="93" customFormat="1" ht="12.75">
      <c r="E760" s="99"/>
      <c r="F760" s="94"/>
      <c r="G760" s="94"/>
      <c r="J760" s="95"/>
    </row>
    <row r="761" spans="5:10" s="93" customFormat="1" ht="12.75">
      <c r="E761" s="99"/>
      <c r="F761" s="94"/>
      <c r="G761" s="94"/>
      <c r="J761" s="95"/>
    </row>
    <row r="762" spans="5:10" s="93" customFormat="1" ht="12.75">
      <c r="E762" s="99"/>
      <c r="F762" s="94"/>
      <c r="G762" s="94"/>
      <c r="J762" s="95"/>
    </row>
    <row r="763" spans="5:10" s="93" customFormat="1" ht="12.75">
      <c r="E763" s="99"/>
      <c r="F763" s="94"/>
      <c r="G763" s="94"/>
      <c r="J763" s="95"/>
    </row>
    <row r="764" spans="5:10" s="93" customFormat="1" ht="12.75">
      <c r="E764" s="99"/>
      <c r="F764" s="94"/>
      <c r="G764" s="94"/>
      <c r="J764" s="95"/>
    </row>
    <row r="765" spans="5:10" s="93" customFormat="1" ht="12.75">
      <c r="E765" s="99"/>
      <c r="F765" s="94"/>
      <c r="G765" s="94"/>
      <c r="J765" s="95"/>
    </row>
    <row r="766" spans="5:10" s="93" customFormat="1" ht="12.75">
      <c r="E766" s="99"/>
      <c r="F766" s="94"/>
      <c r="G766" s="94"/>
      <c r="J766" s="95"/>
    </row>
    <row r="767" spans="5:10" s="93" customFormat="1" ht="12.75">
      <c r="E767" s="99"/>
      <c r="F767" s="94"/>
      <c r="G767" s="94"/>
      <c r="J767" s="95"/>
    </row>
    <row r="768" spans="5:10" s="93" customFormat="1" ht="12.75">
      <c r="E768" s="99"/>
      <c r="F768" s="94"/>
      <c r="G768" s="94"/>
      <c r="J768" s="95"/>
    </row>
    <row r="769" spans="5:10" s="93" customFormat="1" ht="12.75">
      <c r="E769" s="99"/>
      <c r="F769" s="94"/>
      <c r="G769" s="94"/>
      <c r="J769" s="95"/>
    </row>
    <row r="770" spans="5:10" s="93" customFormat="1" ht="12.75">
      <c r="E770" s="99"/>
      <c r="F770" s="94"/>
      <c r="G770" s="94"/>
      <c r="J770" s="95"/>
    </row>
    <row r="771" spans="5:10" s="93" customFormat="1" ht="12.75">
      <c r="E771" s="99"/>
      <c r="F771" s="94"/>
      <c r="G771" s="94"/>
      <c r="J771" s="95"/>
    </row>
    <row r="772" spans="5:10" s="93" customFormat="1" ht="12.75">
      <c r="E772" s="99"/>
      <c r="F772" s="94"/>
      <c r="G772" s="94"/>
      <c r="J772" s="95"/>
    </row>
    <row r="773" spans="5:10" s="93" customFormat="1" ht="12.75">
      <c r="E773" s="99"/>
      <c r="F773" s="94"/>
      <c r="G773" s="94"/>
      <c r="J773" s="95"/>
    </row>
    <row r="774" spans="5:10" s="93" customFormat="1" ht="12.75">
      <c r="E774" s="99"/>
      <c r="F774" s="94"/>
      <c r="G774" s="94"/>
      <c r="J774" s="95"/>
    </row>
    <row r="775" spans="5:10" s="93" customFormat="1" ht="12.75">
      <c r="E775" s="99"/>
      <c r="F775" s="94"/>
      <c r="G775" s="94"/>
      <c r="J775" s="95"/>
    </row>
    <row r="776" spans="5:10" s="93" customFormat="1" ht="12.75">
      <c r="E776" s="99"/>
      <c r="F776" s="94"/>
      <c r="G776" s="94"/>
      <c r="J776" s="95"/>
    </row>
    <row r="777" spans="5:10" s="93" customFormat="1" ht="12.75">
      <c r="E777" s="99"/>
      <c r="F777" s="94"/>
      <c r="G777" s="94"/>
      <c r="J777" s="95"/>
    </row>
    <row r="778" spans="5:10" s="93" customFormat="1" ht="12.75">
      <c r="E778" s="99"/>
      <c r="F778" s="94"/>
      <c r="G778" s="94"/>
      <c r="J778" s="95"/>
    </row>
    <row r="779" spans="5:10" s="93" customFormat="1" ht="12.75">
      <c r="E779" s="99"/>
      <c r="F779" s="94"/>
      <c r="G779" s="94"/>
      <c r="J779" s="95"/>
    </row>
    <row r="780" spans="5:10" s="93" customFormat="1" ht="12.75">
      <c r="E780" s="99"/>
      <c r="F780" s="94"/>
      <c r="G780" s="94"/>
      <c r="J780" s="95"/>
    </row>
    <row r="781" spans="5:10" s="93" customFormat="1" ht="12.75">
      <c r="E781" s="99"/>
      <c r="F781" s="94"/>
      <c r="G781" s="94"/>
      <c r="J781" s="95"/>
    </row>
    <row r="782" spans="5:10" s="93" customFormat="1" ht="12.75">
      <c r="E782" s="99"/>
      <c r="F782" s="94"/>
      <c r="G782" s="94"/>
      <c r="J782" s="95"/>
    </row>
    <row r="783" spans="5:10" s="93" customFormat="1" ht="12.75">
      <c r="E783" s="99"/>
      <c r="F783" s="94"/>
      <c r="G783" s="94"/>
      <c r="J783" s="95"/>
    </row>
    <row r="784" spans="5:10" s="93" customFormat="1" ht="12.75">
      <c r="E784" s="99"/>
      <c r="F784" s="94"/>
      <c r="G784" s="94"/>
      <c r="J784" s="95"/>
    </row>
    <row r="785" spans="5:10" s="93" customFormat="1" ht="12.75">
      <c r="E785" s="99"/>
      <c r="F785" s="94"/>
      <c r="G785" s="94"/>
      <c r="J785" s="95"/>
    </row>
    <row r="786" spans="5:10" s="93" customFormat="1" ht="12.75">
      <c r="E786" s="99"/>
      <c r="F786" s="94"/>
      <c r="G786" s="94"/>
      <c r="J786" s="95"/>
    </row>
    <row r="787" spans="5:10" s="93" customFormat="1" ht="12.75">
      <c r="E787" s="99"/>
      <c r="F787" s="94"/>
      <c r="G787" s="94"/>
      <c r="J787" s="95"/>
    </row>
    <row r="788" spans="5:10" s="93" customFormat="1" ht="12.75">
      <c r="E788" s="99"/>
      <c r="F788" s="94"/>
      <c r="G788" s="94"/>
      <c r="J788" s="95"/>
    </row>
    <row r="789" spans="5:10" s="93" customFormat="1" ht="12.75">
      <c r="E789" s="99"/>
      <c r="F789" s="94"/>
      <c r="G789" s="94"/>
      <c r="J789" s="95"/>
    </row>
    <row r="790" spans="5:10" s="93" customFormat="1" ht="12.75">
      <c r="E790" s="99"/>
      <c r="F790" s="94"/>
      <c r="G790" s="94"/>
      <c r="J790" s="95"/>
    </row>
    <row r="791" spans="5:10" s="93" customFormat="1" ht="12.75">
      <c r="E791" s="99"/>
      <c r="F791" s="94"/>
      <c r="G791" s="94"/>
      <c r="J791" s="95"/>
    </row>
    <row r="792" spans="5:10" s="93" customFormat="1" ht="12.75">
      <c r="E792" s="99"/>
      <c r="F792" s="94"/>
      <c r="G792" s="94"/>
      <c r="J792" s="95"/>
    </row>
    <row r="793" spans="5:10" s="93" customFormat="1" ht="12.75">
      <c r="E793" s="99"/>
      <c r="F793" s="94"/>
      <c r="G793" s="94"/>
      <c r="J793" s="95"/>
    </row>
    <row r="794" spans="5:10" s="93" customFormat="1" ht="12.75">
      <c r="E794" s="99"/>
      <c r="F794" s="94"/>
      <c r="G794" s="94"/>
      <c r="J794" s="95"/>
    </row>
    <row r="795" spans="5:10" s="93" customFormat="1" ht="12.75">
      <c r="E795" s="99"/>
      <c r="F795" s="94"/>
      <c r="G795" s="94"/>
      <c r="J795" s="95"/>
    </row>
    <row r="796" spans="5:10" s="93" customFormat="1" ht="12.75">
      <c r="E796" s="99"/>
      <c r="F796" s="94"/>
      <c r="G796" s="94"/>
      <c r="J796" s="95"/>
    </row>
    <row r="797" spans="5:10" s="93" customFormat="1" ht="12.75">
      <c r="E797" s="99"/>
      <c r="F797" s="94"/>
      <c r="G797" s="94"/>
      <c r="J797" s="95"/>
    </row>
    <row r="798" spans="5:10" s="93" customFormat="1" ht="12.75">
      <c r="E798" s="99"/>
      <c r="F798" s="94"/>
      <c r="G798" s="94"/>
      <c r="J798" s="95"/>
    </row>
    <row r="799" spans="5:10" s="93" customFormat="1" ht="12.75">
      <c r="E799" s="99"/>
      <c r="F799" s="94"/>
      <c r="G799" s="94"/>
      <c r="J799" s="95"/>
    </row>
    <row r="800" spans="5:10" s="93" customFormat="1" ht="12.75">
      <c r="E800" s="99"/>
      <c r="F800" s="94"/>
      <c r="G800" s="94"/>
      <c r="J800" s="95"/>
    </row>
    <row r="801" spans="5:10" s="93" customFormat="1" ht="12.75">
      <c r="E801" s="99"/>
      <c r="F801" s="94"/>
      <c r="G801" s="94"/>
      <c r="J801" s="95"/>
    </row>
    <row r="802" spans="5:10" s="93" customFormat="1" ht="12.75">
      <c r="E802" s="99"/>
      <c r="F802" s="94"/>
      <c r="G802" s="94"/>
      <c r="J802" s="95"/>
    </row>
    <row r="803" spans="5:10" s="93" customFormat="1" ht="12.75">
      <c r="E803" s="99"/>
      <c r="F803" s="94"/>
      <c r="G803" s="94"/>
      <c r="J803" s="95"/>
    </row>
    <row r="804" spans="5:10" s="93" customFormat="1" ht="12.75">
      <c r="E804" s="99"/>
      <c r="F804" s="94"/>
      <c r="G804" s="94"/>
      <c r="J804" s="95"/>
    </row>
    <row r="805" spans="5:10" s="93" customFormat="1" ht="12.75">
      <c r="E805" s="99"/>
      <c r="F805" s="94"/>
      <c r="G805" s="94"/>
      <c r="J805" s="95"/>
    </row>
    <row r="806" spans="5:10" s="93" customFormat="1" ht="12.75">
      <c r="E806" s="99"/>
      <c r="F806" s="94"/>
      <c r="G806" s="94"/>
      <c r="J806" s="95"/>
    </row>
    <row r="807" spans="5:10" s="93" customFormat="1" ht="12.75">
      <c r="E807" s="99"/>
      <c r="F807" s="94"/>
      <c r="G807" s="94"/>
      <c r="J807" s="95"/>
    </row>
    <row r="808" spans="5:10" s="93" customFormat="1" ht="12.75">
      <c r="E808" s="99"/>
      <c r="F808" s="94"/>
      <c r="G808" s="94"/>
      <c r="J808" s="95"/>
    </row>
    <row r="809" spans="5:10" s="93" customFormat="1" ht="12.75">
      <c r="E809" s="99"/>
      <c r="F809" s="94"/>
      <c r="G809" s="94"/>
      <c r="J809" s="95"/>
    </row>
    <row r="810" spans="5:10" s="93" customFormat="1" ht="12.75">
      <c r="E810" s="99"/>
      <c r="F810" s="94"/>
      <c r="G810" s="94"/>
      <c r="J810" s="95"/>
    </row>
    <row r="811" spans="5:10" s="93" customFormat="1" ht="12.75">
      <c r="E811" s="99"/>
      <c r="F811" s="94"/>
      <c r="G811" s="94"/>
      <c r="J811" s="95"/>
    </row>
    <row r="812" spans="5:10" s="93" customFormat="1" ht="12.75">
      <c r="E812" s="99"/>
      <c r="F812" s="94"/>
      <c r="G812" s="94"/>
      <c r="J812" s="95"/>
    </row>
    <row r="813" spans="5:10" s="93" customFormat="1" ht="12.75">
      <c r="E813" s="99"/>
      <c r="F813" s="94"/>
      <c r="G813" s="94"/>
      <c r="J813" s="95"/>
    </row>
    <row r="814" spans="5:10" s="93" customFormat="1" ht="12.75">
      <c r="E814" s="99"/>
      <c r="F814" s="94"/>
      <c r="G814" s="94"/>
      <c r="J814" s="95"/>
    </row>
    <row r="815" spans="5:10" s="93" customFormat="1" ht="12.75">
      <c r="E815" s="99"/>
      <c r="F815" s="94"/>
      <c r="G815" s="94"/>
      <c r="J815" s="95"/>
    </row>
    <row r="816" spans="5:10" s="93" customFormat="1" ht="12.75">
      <c r="E816" s="99"/>
      <c r="F816" s="94"/>
      <c r="G816" s="94"/>
      <c r="J816" s="95"/>
    </row>
    <row r="817" spans="5:10" s="93" customFormat="1" ht="12.75">
      <c r="E817" s="99"/>
      <c r="F817" s="94"/>
      <c r="G817" s="94"/>
      <c r="J817" s="95"/>
    </row>
    <row r="818" spans="5:10" s="93" customFormat="1" ht="12.75">
      <c r="E818" s="99"/>
      <c r="F818" s="94"/>
      <c r="G818" s="94"/>
      <c r="J818" s="95"/>
    </row>
    <row r="819" spans="5:10" s="93" customFormat="1" ht="12.75">
      <c r="E819" s="99"/>
      <c r="F819" s="94"/>
      <c r="G819" s="94"/>
      <c r="J819" s="95"/>
    </row>
    <row r="820" spans="5:10" s="93" customFormat="1" ht="12.75">
      <c r="E820" s="99"/>
      <c r="F820" s="94"/>
      <c r="G820" s="94"/>
      <c r="J820" s="95"/>
    </row>
    <row r="821" spans="5:10" s="93" customFormat="1" ht="12.75">
      <c r="E821" s="99"/>
      <c r="F821" s="94"/>
      <c r="G821" s="94"/>
      <c r="J821" s="95"/>
    </row>
    <row r="822" spans="5:10" s="93" customFormat="1" ht="12.75">
      <c r="E822" s="99"/>
      <c r="F822" s="94"/>
      <c r="G822" s="94"/>
      <c r="J822" s="95"/>
    </row>
    <row r="823" spans="5:10" s="93" customFormat="1" ht="12.75">
      <c r="E823" s="99"/>
      <c r="F823" s="94"/>
      <c r="G823" s="94"/>
      <c r="J823" s="95"/>
    </row>
    <row r="824" spans="5:10" s="93" customFormat="1" ht="12.75">
      <c r="E824" s="99"/>
      <c r="F824" s="94"/>
      <c r="G824" s="94"/>
      <c r="J824" s="95"/>
    </row>
    <row r="825" spans="5:10" s="93" customFormat="1" ht="12.75">
      <c r="E825" s="99"/>
      <c r="F825" s="94"/>
      <c r="G825" s="94"/>
      <c r="J825" s="95"/>
    </row>
    <row r="826" spans="5:10" s="93" customFormat="1" ht="12.75">
      <c r="E826" s="99"/>
      <c r="F826" s="94"/>
      <c r="G826" s="94"/>
      <c r="J826" s="95"/>
    </row>
    <row r="827" spans="5:10" s="93" customFormat="1" ht="12.75">
      <c r="E827" s="99"/>
      <c r="F827" s="94"/>
      <c r="G827" s="94"/>
      <c r="J827" s="95"/>
    </row>
    <row r="828" spans="5:10" s="93" customFormat="1" ht="12.75">
      <c r="E828" s="99"/>
      <c r="F828" s="94"/>
      <c r="G828" s="94"/>
      <c r="J828" s="95"/>
    </row>
    <row r="829" spans="5:10" s="93" customFormat="1" ht="12.75">
      <c r="E829" s="99"/>
      <c r="F829" s="94"/>
      <c r="G829" s="94"/>
      <c r="J829" s="95"/>
    </row>
    <row r="830" spans="5:10" s="93" customFormat="1" ht="12.75">
      <c r="E830" s="99"/>
      <c r="F830" s="94"/>
      <c r="G830" s="94"/>
      <c r="J830" s="95"/>
    </row>
    <row r="831" spans="5:10" s="93" customFormat="1" ht="12.75">
      <c r="E831" s="99"/>
      <c r="F831" s="94"/>
      <c r="G831" s="94"/>
      <c r="J831" s="95"/>
    </row>
    <row r="832" spans="5:10" s="93" customFormat="1" ht="12.75">
      <c r="E832" s="99"/>
      <c r="F832" s="94"/>
      <c r="G832" s="94"/>
      <c r="J832" s="95"/>
    </row>
    <row r="833" spans="5:10" s="93" customFormat="1" ht="12.75">
      <c r="E833" s="99"/>
      <c r="F833" s="94"/>
      <c r="G833" s="94"/>
      <c r="J833" s="95"/>
    </row>
    <row r="834" spans="5:10" s="93" customFormat="1" ht="12.75">
      <c r="E834" s="99"/>
      <c r="F834" s="94"/>
      <c r="G834" s="94"/>
      <c r="J834" s="95"/>
    </row>
    <row r="835" spans="5:10" s="93" customFormat="1" ht="12.75">
      <c r="E835" s="99"/>
      <c r="F835" s="94"/>
      <c r="G835" s="94"/>
      <c r="J835" s="95"/>
    </row>
    <row r="836" spans="5:10" s="93" customFormat="1" ht="12.75">
      <c r="E836" s="99"/>
      <c r="F836" s="94"/>
      <c r="G836" s="94"/>
      <c r="J836" s="95"/>
    </row>
    <row r="837" spans="5:10" s="93" customFormat="1" ht="12.75">
      <c r="E837" s="99"/>
      <c r="F837" s="94"/>
      <c r="G837" s="94"/>
      <c r="J837" s="95"/>
    </row>
    <row r="838" spans="5:10" s="93" customFormat="1" ht="12.75">
      <c r="E838" s="99"/>
      <c r="F838" s="94"/>
      <c r="G838" s="94"/>
      <c r="J838" s="95"/>
    </row>
    <row r="839" spans="5:10" s="93" customFormat="1" ht="12.75">
      <c r="E839" s="99"/>
      <c r="F839" s="94"/>
      <c r="G839" s="94"/>
      <c r="J839" s="95"/>
    </row>
    <row r="840" spans="5:10" s="93" customFormat="1" ht="12.75">
      <c r="E840" s="99"/>
      <c r="F840" s="94"/>
      <c r="G840" s="94"/>
      <c r="J840" s="95"/>
    </row>
    <row r="841" spans="5:10" s="93" customFormat="1" ht="12.75">
      <c r="E841" s="99"/>
      <c r="F841" s="94"/>
      <c r="G841" s="94"/>
      <c r="J841" s="95"/>
    </row>
    <row r="842" spans="5:10" s="93" customFormat="1" ht="12.75">
      <c r="E842" s="99"/>
      <c r="F842" s="94"/>
      <c r="G842" s="94"/>
      <c r="J842" s="95"/>
    </row>
    <row r="843" spans="5:10" s="93" customFormat="1" ht="12.75">
      <c r="E843" s="99"/>
      <c r="F843" s="94"/>
      <c r="G843" s="94"/>
      <c r="J843" s="95"/>
    </row>
    <row r="844" spans="5:10" s="93" customFormat="1" ht="12.75">
      <c r="E844" s="99"/>
      <c r="F844" s="94"/>
      <c r="G844" s="94"/>
      <c r="J844" s="95"/>
    </row>
    <row r="845" spans="5:10" s="93" customFormat="1" ht="12.75">
      <c r="E845" s="99"/>
      <c r="F845" s="94"/>
      <c r="G845" s="94"/>
      <c r="J845" s="95"/>
    </row>
    <row r="846" spans="5:10" s="93" customFormat="1" ht="12.75">
      <c r="E846" s="99"/>
      <c r="F846" s="94"/>
      <c r="G846" s="94"/>
      <c r="J846" s="95"/>
    </row>
    <row r="847" spans="5:10" s="93" customFormat="1" ht="12.75">
      <c r="E847" s="99"/>
      <c r="F847" s="94"/>
      <c r="G847" s="94"/>
      <c r="J847" s="95"/>
    </row>
    <row r="848" spans="5:10" s="93" customFormat="1" ht="12.75">
      <c r="E848" s="99"/>
      <c r="F848" s="94"/>
      <c r="G848" s="94"/>
      <c r="J848" s="95"/>
    </row>
    <row r="849" spans="5:10" s="93" customFormat="1" ht="12.75">
      <c r="E849" s="99"/>
      <c r="F849" s="94"/>
      <c r="G849" s="94"/>
      <c r="J849" s="95"/>
    </row>
    <row r="850" spans="5:10" s="93" customFormat="1" ht="12.75">
      <c r="E850" s="99"/>
      <c r="F850" s="94"/>
      <c r="G850" s="94"/>
      <c r="J850" s="95"/>
    </row>
    <row r="851" spans="5:10" s="93" customFormat="1" ht="12.75">
      <c r="E851" s="99"/>
      <c r="F851" s="94"/>
      <c r="G851" s="94"/>
      <c r="J851" s="95"/>
    </row>
    <row r="852" spans="5:10" s="93" customFormat="1" ht="12.75">
      <c r="E852" s="99"/>
      <c r="F852" s="94"/>
      <c r="G852" s="94"/>
      <c r="J852" s="95"/>
    </row>
    <row r="853" spans="5:10" s="93" customFormat="1" ht="12.75">
      <c r="E853" s="99"/>
      <c r="F853" s="94"/>
      <c r="G853" s="94"/>
      <c r="J853" s="95"/>
    </row>
    <row r="854" spans="5:10" s="93" customFormat="1" ht="12.75">
      <c r="E854" s="99"/>
      <c r="F854" s="94"/>
      <c r="G854" s="94"/>
      <c r="J854" s="95"/>
    </row>
    <row r="855" spans="5:10" s="93" customFormat="1" ht="12.75">
      <c r="E855" s="99"/>
      <c r="F855" s="94"/>
      <c r="G855" s="94"/>
      <c r="J855" s="95"/>
    </row>
    <row r="856" spans="5:10" s="93" customFormat="1" ht="12.75">
      <c r="E856" s="99"/>
      <c r="F856" s="94"/>
      <c r="G856" s="94"/>
      <c r="J856" s="95"/>
    </row>
    <row r="857" spans="5:10" s="93" customFormat="1" ht="12.75">
      <c r="E857" s="99"/>
      <c r="F857" s="94"/>
      <c r="G857" s="94"/>
      <c r="J857" s="95"/>
    </row>
    <row r="858" spans="5:10" s="93" customFormat="1" ht="12.75">
      <c r="E858" s="99"/>
      <c r="F858" s="94"/>
      <c r="G858" s="94"/>
      <c r="J858" s="95"/>
    </row>
    <row r="859" spans="5:10" s="93" customFormat="1" ht="12.75">
      <c r="E859" s="99"/>
      <c r="F859" s="94"/>
      <c r="G859" s="94"/>
      <c r="J859" s="95"/>
    </row>
    <row r="860" spans="5:10" s="93" customFormat="1" ht="12.75">
      <c r="E860" s="99"/>
      <c r="F860" s="94"/>
      <c r="G860" s="94"/>
      <c r="J860" s="95"/>
    </row>
    <row r="861" spans="5:10" s="93" customFormat="1" ht="12.75">
      <c r="E861" s="99"/>
      <c r="F861" s="94"/>
      <c r="G861" s="94"/>
      <c r="J861" s="95"/>
    </row>
    <row r="862" spans="5:10" s="93" customFormat="1" ht="12.75">
      <c r="E862" s="99"/>
      <c r="F862" s="94"/>
      <c r="G862" s="94"/>
      <c r="J862" s="95"/>
    </row>
    <row r="863" spans="5:10" s="93" customFormat="1" ht="12.75">
      <c r="E863" s="99"/>
      <c r="F863" s="94"/>
      <c r="G863" s="94"/>
      <c r="J863" s="95"/>
    </row>
    <row r="864" spans="5:10" s="93" customFormat="1" ht="12.75">
      <c r="E864" s="99"/>
      <c r="F864" s="94"/>
      <c r="G864" s="94"/>
      <c r="J864" s="95"/>
    </row>
    <row r="865" spans="5:10" s="93" customFormat="1" ht="12.75">
      <c r="E865" s="99"/>
      <c r="F865" s="94"/>
      <c r="G865" s="94"/>
      <c r="J865" s="95"/>
    </row>
    <row r="866" spans="5:10" s="93" customFormat="1" ht="12.75">
      <c r="E866" s="99"/>
      <c r="F866" s="94"/>
      <c r="G866" s="94"/>
      <c r="J866" s="95"/>
    </row>
    <row r="867" spans="5:10" s="93" customFormat="1" ht="12.75">
      <c r="E867" s="99"/>
      <c r="F867" s="94"/>
      <c r="G867" s="94"/>
      <c r="J867" s="95"/>
    </row>
    <row r="868" spans="5:10" s="93" customFormat="1" ht="12.75">
      <c r="E868" s="99"/>
      <c r="F868" s="94"/>
      <c r="G868" s="94"/>
      <c r="J868" s="95"/>
    </row>
    <row r="869" spans="5:10" s="93" customFormat="1" ht="12.75">
      <c r="E869" s="99"/>
      <c r="F869" s="94"/>
      <c r="G869" s="94"/>
      <c r="J869" s="95"/>
    </row>
    <row r="870" spans="5:10" s="93" customFormat="1" ht="12.75">
      <c r="E870" s="99"/>
      <c r="F870" s="94"/>
      <c r="G870" s="94"/>
      <c r="J870" s="95"/>
    </row>
    <row r="871" spans="5:10" s="93" customFormat="1" ht="12.75">
      <c r="E871" s="99"/>
      <c r="F871" s="94"/>
      <c r="G871" s="94"/>
      <c r="J871" s="95"/>
    </row>
    <row r="872" spans="5:10" s="93" customFormat="1" ht="12.75">
      <c r="E872" s="99"/>
      <c r="F872" s="94"/>
      <c r="G872" s="94"/>
      <c r="J872" s="95"/>
    </row>
    <row r="873" spans="5:10" s="93" customFormat="1" ht="12.75">
      <c r="E873" s="99"/>
      <c r="F873" s="94"/>
      <c r="G873" s="94"/>
      <c r="J873" s="95"/>
    </row>
    <row r="874" spans="5:10" s="93" customFormat="1" ht="12.75">
      <c r="E874" s="99"/>
      <c r="F874" s="94"/>
      <c r="G874" s="94"/>
      <c r="J874" s="95"/>
    </row>
    <row r="875" spans="5:10" s="93" customFormat="1" ht="12.75">
      <c r="E875" s="99"/>
      <c r="F875" s="94"/>
      <c r="G875" s="94"/>
      <c r="J875" s="95"/>
    </row>
    <row r="876" spans="5:10" s="93" customFormat="1" ht="12.75">
      <c r="E876" s="99"/>
      <c r="F876" s="94"/>
      <c r="G876" s="94"/>
      <c r="J876" s="95"/>
    </row>
    <row r="877" spans="5:10" s="93" customFormat="1" ht="12.75">
      <c r="E877" s="99"/>
      <c r="F877" s="94"/>
      <c r="G877" s="94"/>
      <c r="J877" s="95"/>
    </row>
    <row r="878" spans="5:10" s="93" customFormat="1" ht="12.75">
      <c r="E878" s="99"/>
      <c r="F878" s="94"/>
      <c r="G878" s="94"/>
      <c r="J878" s="95"/>
    </row>
    <row r="879" spans="5:10" s="93" customFormat="1" ht="12.75">
      <c r="E879" s="99"/>
      <c r="F879" s="94"/>
      <c r="G879" s="94"/>
      <c r="J879" s="95"/>
    </row>
    <row r="880" spans="5:10" s="93" customFormat="1" ht="12.75">
      <c r="E880" s="99"/>
      <c r="F880" s="94"/>
      <c r="G880" s="94"/>
      <c r="J880" s="95"/>
    </row>
    <row r="881" spans="5:10" s="93" customFormat="1" ht="12.75">
      <c r="E881" s="99"/>
      <c r="F881" s="94"/>
      <c r="G881" s="94"/>
      <c r="J881" s="95"/>
    </row>
    <row r="882" spans="5:10" s="93" customFormat="1" ht="12.75">
      <c r="E882" s="99"/>
      <c r="F882" s="94"/>
      <c r="G882" s="94"/>
      <c r="J882" s="95"/>
    </row>
    <row r="883" spans="5:10" s="93" customFormat="1" ht="12.75">
      <c r="E883" s="99"/>
      <c r="F883" s="94"/>
      <c r="G883" s="94"/>
      <c r="J883" s="95"/>
    </row>
    <row r="884" spans="5:10" s="93" customFormat="1" ht="12.75">
      <c r="E884" s="99"/>
      <c r="F884" s="94"/>
      <c r="G884" s="94"/>
      <c r="J884" s="95"/>
    </row>
    <row r="885" spans="5:10" s="93" customFormat="1" ht="12.75">
      <c r="E885" s="99"/>
      <c r="F885" s="94"/>
      <c r="G885" s="94"/>
      <c r="J885" s="95"/>
    </row>
    <row r="886" spans="5:10" s="93" customFormat="1" ht="12.75">
      <c r="E886" s="99"/>
      <c r="F886" s="94"/>
      <c r="G886" s="94"/>
      <c r="J886" s="95"/>
    </row>
    <row r="887" spans="5:10" s="93" customFormat="1" ht="12.75">
      <c r="E887" s="99"/>
      <c r="F887" s="94"/>
      <c r="G887" s="94"/>
      <c r="J887" s="95"/>
    </row>
    <row r="888" spans="5:10" s="93" customFormat="1" ht="12.75">
      <c r="E888" s="99"/>
      <c r="F888" s="94"/>
      <c r="G888" s="94"/>
      <c r="J888" s="95"/>
    </row>
    <row r="889" spans="5:10" s="93" customFormat="1" ht="12.75">
      <c r="E889" s="99"/>
      <c r="F889" s="94"/>
      <c r="G889" s="94"/>
      <c r="J889" s="95"/>
    </row>
    <row r="890" spans="5:10" s="93" customFormat="1" ht="12.75">
      <c r="E890" s="99"/>
      <c r="F890" s="94"/>
      <c r="G890" s="94"/>
      <c r="J890" s="95"/>
    </row>
    <row r="891" spans="5:10" s="93" customFormat="1" ht="12.75">
      <c r="E891" s="99"/>
      <c r="F891" s="94"/>
      <c r="G891" s="94"/>
      <c r="J891" s="95"/>
    </row>
    <row r="892" spans="5:10" s="93" customFormat="1" ht="12.75">
      <c r="E892" s="99"/>
      <c r="F892" s="94"/>
      <c r="G892" s="94"/>
      <c r="J892" s="95"/>
    </row>
    <row r="893" spans="5:10" s="93" customFormat="1" ht="12.75">
      <c r="E893" s="99"/>
      <c r="F893" s="94"/>
      <c r="G893" s="94"/>
      <c r="J893" s="95"/>
    </row>
    <row r="894" spans="5:10" s="93" customFormat="1" ht="12.75">
      <c r="E894" s="99"/>
      <c r="F894" s="94"/>
      <c r="G894" s="94"/>
      <c r="J894" s="95"/>
    </row>
    <row r="895" spans="5:10" s="93" customFormat="1" ht="12.75">
      <c r="E895" s="99"/>
      <c r="F895" s="94"/>
      <c r="G895" s="94"/>
      <c r="J895" s="95"/>
    </row>
    <row r="896" spans="5:10" s="93" customFormat="1" ht="12.75">
      <c r="E896" s="99"/>
      <c r="F896" s="94"/>
      <c r="G896" s="94"/>
      <c r="J896" s="95"/>
    </row>
    <row r="897" spans="5:10" s="93" customFormat="1" ht="12.75">
      <c r="E897" s="99"/>
      <c r="F897" s="94"/>
      <c r="G897" s="94"/>
      <c r="J897" s="95"/>
    </row>
    <row r="898" spans="5:10" s="93" customFormat="1" ht="12.75">
      <c r="E898" s="99"/>
      <c r="F898" s="94"/>
      <c r="G898" s="94"/>
      <c r="J898" s="95"/>
    </row>
    <row r="899" spans="5:10" s="93" customFormat="1" ht="12.75">
      <c r="E899" s="99"/>
      <c r="F899" s="94"/>
      <c r="G899" s="94"/>
      <c r="J899" s="95"/>
    </row>
    <row r="900" spans="5:10" s="93" customFormat="1" ht="12.75">
      <c r="E900" s="99"/>
      <c r="F900" s="94"/>
      <c r="G900" s="94"/>
      <c r="J900" s="95"/>
    </row>
    <row r="901" spans="5:10" s="93" customFormat="1" ht="12.75">
      <c r="E901" s="99"/>
      <c r="F901" s="94"/>
      <c r="G901" s="94"/>
      <c r="J901" s="95"/>
    </row>
    <row r="902" spans="5:10" s="93" customFormat="1" ht="12.75">
      <c r="E902" s="99"/>
      <c r="F902" s="94"/>
      <c r="G902" s="94"/>
      <c r="J902" s="95"/>
    </row>
    <row r="903" spans="5:10" s="93" customFormat="1" ht="12.75">
      <c r="E903" s="99"/>
      <c r="F903" s="94"/>
      <c r="G903" s="94"/>
      <c r="J903" s="95"/>
    </row>
    <row r="904" spans="5:10" s="93" customFormat="1" ht="12.75">
      <c r="E904" s="99"/>
      <c r="F904" s="94"/>
      <c r="G904" s="94"/>
      <c r="J904" s="95"/>
    </row>
    <row r="905" spans="5:10" s="93" customFormat="1" ht="12.75">
      <c r="E905" s="99"/>
      <c r="F905" s="94"/>
      <c r="G905" s="94"/>
      <c r="J905" s="95"/>
    </row>
    <row r="906" spans="5:10" s="93" customFormat="1" ht="12.75">
      <c r="E906" s="99"/>
      <c r="F906" s="94"/>
      <c r="G906" s="94"/>
      <c r="J906" s="95"/>
    </row>
    <row r="907" spans="5:10" s="93" customFormat="1" ht="12.75">
      <c r="E907" s="99"/>
      <c r="F907" s="94"/>
      <c r="G907" s="94"/>
      <c r="J907" s="95"/>
    </row>
    <row r="908" spans="5:10" s="93" customFormat="1" ht="12.75">
      <c r="E908" s="99"/>
      <c r="F908" s="94"/>
      <c r="G908" s="94"/>
      <c r="J908" s="95"/>
    </row>
    <row r="909" spans="5:10" s="93" customFormat="1" ht="12.75">
      <c r="E909" s="99"/>
      <c r="F909" s="94"/>
      <c r="G909" s="94"/>
      <c r="J909" s="95"/>
    </row>
    <row r="910" spans="5:10" s="93" customFormat="1" ht="12.75">
      <c r="E910" s="99"/>
      <c r="F910" s="94"/>
      <c r="G910" s="94"/>
      <c r="J910" s="95"/>
    </row>
    <row r="911" spans="5:10" s="93" customFormat="1" ht="12.75">
      <c r="E911" s="99"/>
      <c r="F911" s="94"/>
      <c r="G911" s="94"/>
      <c r="J911" s="95"/>
    </row>
    <row r="912" spans="5:10" s="93" customFormat="1" ht="12.75">
      <c r="E912" s="99"/>
      <c r="F912" s="94"/>
      <c r="G912" s="94"/>
      <c r="J912" s="95"/>
    </row>
    <row r="913" spans="5:10" s="93" customFormat="1" ht="12.75">
      <c r="E913" s="99"/>
      <c r="F913" s="94"/>
      <c r="G913" s="94"/>
      <c r="J913" s="95"/>
    </row>
    <row r="914" spans="5:10" s="93" customFormat="1" ht="12.75">
      <c r="E914" s="99"/>
      <c r="F914" s="94"/>
      <c r="G914" s="94"/>
      <c r="J914" s="95"/>
    </row>
    <row r="915" spans="5:10" s="93" customFormat="1" ht="12.75">
      <c r="E915" s="99"/>
      <c r="F915" s="94"/>
      <c r="G915" s="94"/>
      <c r="J915" s="95"/>
    </row>
    <row r="916" spans="5:10" s="93" customFormat="1" ht="12.75">
      <c r="E916" s="99"/>
      <c r="F916" s="94"/>
      <c r="G916" s="94"/>
      <c r="J916" s="95"/>
    </row>
    <row r="917" spans="5:10" s="93" customFormat="1" ht="12.75">
      <c r="E917" s="99"/>
      <c r="F917" s="94"/>
      <c r="G917" s="94"/>
      <c r="J917" s="95"/>
    </row>
    <row r="918" spans="5:10" s="93" customFormat="1" ht="12.75">
      <c r="E918" s="99"/>
      <c r="F918" s="94"/>
      <c r="G918" s="94"/>
      <c r="J918" s="95"/>
    </row>
    <row r="919" spans="5:10" s="93" customFormat="1" ht="12.75">
      <c r="E919" s="99"/>
      <c r="F919" s="94"/>
      <c r="G919" s="94"/>
      <c r="J919" s="95"/>
    </row>
    <row r="920" spans="5:10" s="93" customFormat="1" ht="12.75">
      <c r="E920" s="99"/>
      <c r="F920" s="94"/>
      <c r="G920" s="94"/>
      <c r="J920" s="95"/>
    </row>
    <row r="921" spans="5:10" s="93" customFormat="1" ht="12.75">
      <c r="E921" s="99"/>
      <c r="F921" s="94"/>
      <c r="G921" s="94"/>
      <c r="J921" s="95"/>
    </row>
    <row r="922" spans="5:10" s="93" customFormat="1" ht="12.75">
      <c r="E922" s="99"/>
      <c r="F922" s="94"/>
      <c r="G922" s="94"/>
      <c r="J922" s="95"/>
    </row>
    <row r="923" spans="5:10" s="93" customFormat="1" ht="12.75">
      <c r="E923" s="99"/>
      <c r="F923" s="94"/>
      <c r="G923" s="94"/>
      <c r="J923" s="95"/>
    </row>
    <row r="924" spans="5:10" s="93" customFormat="1" ht="12.75">
      <c r="E924" s="99"/>
      <c r="F924" s="94"/>
      <c r="G924" s="94"/>
      <c r="J924" s="95"/>
    </row>
    <row r="925" spans="5:10" s="93" customFormat="1" ht="12.75">
      <c r="E925" s="99"/>
      <c r="F925" s="94"/>
      <c r="G925" s="94"/>
      <c r="J925" s="95"/>
    </row>
    <row r="926" spans="5:10" s="93" customFormat="1" ht="12.75">
      <c r="E926" s="99"/>
      <c r="F926" s="94"/>
      <c r="G926" s="94"/>
      <c r="J926" s="95"/>
    </row>
    <row r="927" spans="5:10" s="93" customFormat="1" ht="12.75">
      <c r="E927" s="99"/>
      <c r="F927" s="94"/>
      <c r="G927" s="94"/>
      <c r="J927" s="95"/>
    </row>
    <row r="928" spans="5:10" s="93" customFormat="1" ht="12.75">
      <c r="E928" s="99"/>
      <c r="F928" s="94"/>
      <c r="G928" s="94"/>
      <c r="J928" s="95"/>
    </row>
    <row r="929" spans="5:10" s="93" customFormat="1" ht="12.75">
      <c r="E929" s="99"/>
      <c r="F929" s="94"/>
      <c r="G929" s="94"/>
      <c r="J929" s="95"/>
    </row>
    <row r="930" spans="5:10" s="93" customFormat="1" ht="12.75">
      <c r="E930" s="99"/>
      <c r="F930" s="94"/>
      <c r="G930" s="94"/>
      <c r="J930" s="95"/>
    </row>
    <row r="931" spans="5:10" s="93" customFormat="1" ht="12.75">
      <c r="E931" s="99"/>
      <c r="F931" s="94"/>
      <c r="G931" s="94"/>
      <c r="J931" s="95"/>
    </row>
    <row r="932" spans="5:10" s="93" customFormat="1" ht="12.75">
      <c r="E932" s="99"/>
      <c r="F932" s="94"/>
      <c r="G932" s="94"/>
      <c r="J932" s="95"/>
    </row>
    <row r="933" spans="5:10" s="93" customFormat="1" ht="12.75">
      <c r="E933" s="99"/>
      <c r="F933" s="94"/>
      <c r="G933" s="94"/>
      <c r="J933" s="95"/>
    </row>
    <row r="934" spans="5:10" s="93" customFormat="1" ht="12.75">
      <c r="E934" s="99"/>
      <c r="F934" s="94"/>
      <c r="G934" s="94"/>
      <c r="J934" s="95"/>
    </row>
    <row r="935" spans="5:10" s="93" customFormat="1" ht="12.75">
      <c r="E935" s="99"/>
      <c r="F935" s="94"/>
      <c r="G935" s="94"/>
      <c r="J935" s="95"/>
    </row>
    <row r="936" spans="5:10" s="93" customFormat="1" ht="12.75">
      <c r="E936" s="99"/>
      <c r="F936" s="94"/>
      <c r="G936" s="94"/>
      <c r="J936" s="95"/>
    </row>
    <row r="937" spans="5:10" s="93" customFormat="1" ht="12.75">
      <c r="E937" s="99"/>
      <c r="F937" s="94"/>
      <c r="G937" s="94"/>
      <c r="J937" s="95"/>
    </row>
    <row r="938" spans="5:10" s="93" customFormat="1" ht="12.75">
      <c r="E938" s="99"/>
      <c r="F938" s="94"/>
      <c r="G938" s="94"/>
      <c r="J938" s="95"/>
    </row>
    <row r="939" spans="5:10" s="93" customFormat="1" ht="12.75">
      <c r="E939" s="99"/>
      <c r="F939" s="94"/>
      <c r="G939" s="94"/>
      <c r="J939" s="95"/>
    </row>
    <row r="940" spans="5:10" s="93" customFormat="1" ht="12.75">
      <c r="E940" s="99"/>
      <c r="F940" s="94"/>
      <c r="G940" s="94"/>
      <c r="J940" s="95"/>
    </row>
    <row r="941" spans="5:10" s="93" customFormat="1" ht="12.75">
      <c r="E941" s="99"/>
      <c r="F941" s="94"/>
      <c r="G941" s="94"/>
      <c r="J941" s="95"/>
    </row>
    <row r="942" spans="5:10" s="93" customFormat="1" ht="12.75">
      <c r="E942" s="99"/>
      <c r="F942" s="94"/>
      <c r="G942" s="94"/>
      <c r="J942" s="95"/>
    </row>
    <row r="943" spans="5:10" s="93" customFormat="1" ht="12.75">
      <c r="E943" s="99"/>
      <c r="F943" s="94"/>
      <c r="G943" s="94"/>
      <c r="J943" s="95"/>
    </row>
    <row r="944" spans="5:10" s="93" customFormat="1" ht="12.75">
      <c r="E944" s="99"/>
      <c r="F944" s="94"/>
      <c r="G944" s="94"/>
      <c r="J944" s="95"/>
    </row>
    <row r="945" spans="5:10" s="93" customFormat="1" ht="12.75">
      <c r="E945" s="99"/>
      <c r="F945" s="94"/>
      <c r="G945" s="94"/>
      <c r="J945" s="95"/>
    </row>
    <row r="946" spans="5:10" s="93" customFormat="1" ht="12.75">
      <c r="E946" s="99"/>
      <c r="F946" s="94"/>
      <c r="G946" s="94"/>
      <c r="J946" s="95"/>
    </row>
    <row r="947" spans="5:10" s="93" customFormat="1" ht="12.75">
      <c r="E947" s="99"/>
      <c r="F947" s="94"/>
      <c r="G947" s="94"/>
      <c r="J947" s="95"/>
    </row>
    <row r="948" spans="5:10" s="93" customFormat="1" ht="12.75">
      <c r="E948" s="99"/>
      <c r="F948" s="94"/>
      <c r="G948" s="94"/>
      <c r="J948" s="95"/>
    </row>
    <row r="949" spans="5:10" s="93" customFormat="1" ht="12.75">
      <c r="E949" s="99"/>
      <c r="F949" s="94"/>
      <c r="G949" s="94"/>
      <c r="J949" s="95"/>
    </row>
    <row r="950" spans="5:10" s="93" customFormat="1" ht="12.75">
      <c r="E950" s="99"/>
      <c r="F950" s="94"/>
      <c r="G950" s="94"/>
      <c r="J950" s="95"/>
    </row>
    <row r="951" spans="5:10" s="93" customFormat="1" ht="12.75">
      <c r="E951" s="99"/>
      <c r="F951" s="94"/>
      <c r="G951" s="94"/>
      <c r="J951" s="95"/>
    </row>
    <row r="952" spans="5:10" s="93" customFormat="1" ht="12.75">
      <c r="E952" s="99"/>
      <c r="F952" s="94"/>
      <c r="G952" s="94"/>
      <c r="J952" s="95"/>
    </row>
    <row r="953" spans="5:10" s="93" customFormat="1" ht="12.75">
      <c r="E953" s="99"/>
      <c r="F953" s="94"/>
      <c r="G953" s="94"/>
      <c r="J953" s="95"/>
    </row>
    <row r="954" spans="5:10" s="93" customFormat="1" ht="12.75">
      <c r="E954" s="99"/>
      <c r="F954" s="94"/>
      <c r="G954" s="94"/>
      <c r="J954" s="95"/>
    </row>
    <row r="955" spans="5:10" s="93" customFormat="1" ht="12.75">
      <c r="E955" s="99"/>
      <c r="F955" s="94"/>
      <c r="G955" s="94"/>
      <c r="J955" s="95"/>
    </row>
    <row r="956" spans="5:10" s="93" customFormat="1" ht="12.75">
      <c r="E956" s="99"/>
      <c r="F956" s="94"/>
      <c r="G956" s="94"/>
      <c r="J956" s="95"/>
    </row>
    <row r="957" spans="5:10" s="93" customFormat="1" ht="12.75">
      <c r="E957" s="99"/>
      <c r="F957" s="94"/>
      <c r="G957" s="94"/>
      <c r="J957" s="95"/>
    </row>
    <row r="958" spans="5:10" s="93" customFormat="1" ht="12.75">
      <c r="E958" s="99"/>
      <c r="F958" s="94"/>
      <c r="G958" s="94"/>
      <c r="J958" s="95"/>
    </row>
    <row r="959" spans="5:10" s="93" customFormat="1" ht="12.75">
      <c r="E959" s="99"/>
      <c r="F959" s="94"/>
      <c r="G959" s="94"/>
      <c r="J959" s="95"/>
    </row>
    <row r="960" spans="5:10" s="93" customFormat="1" ht="12.75">
      <c r="E960" s="99"/>
      <c r="F960" s="94"/>
      <c r="G960" s="94"/>
      <c r="J960" s="95"/>
    </row>
    <row r="961" spans="5:10" s="93" customFormat="1" ht="12.75">
      <c r="E961" s="99"/>
      <c r="F961" s="94"/>
      <c r="G961" s="94"/>
      <c r="J961" s="95"/>
    </row>
    <row r="962" spans="5:10" s="93" customFormat="1" ht="12.75">
      <c r="E962" s="99"/>
      <c r="F962" s="94"/>
      <c r="G962" s="94"/>
      <c r="J962" s="95"/>
    </row>
    <row r="963" spans="5:10" s="93" customFormat="1" ht="12.75">
      <c r="E963" s="99"/>
      <c r="F963" s="94"/>
      <c r="G963" s="94"/>
      <c r="J963" s="95"/>
    </row>
    <row r="964" spans="5:10" s="93" customFormat="1" ht="12.75">
      <c r="E964" s="99"/>
      <c r="F964" s="94"/>
      <c r="G964" s="94"/>
      <c r="J964" s="95"/>
    </row>
    <row r="965" spans="5:10" s="93" customFormat="1" ht="12.75">
      <c r="E965" s="99"/>
      <c r="F965" s="94"/>
      <c r="G965" s="94"/>
      <c r="J965" s="95"/>
    </row>
    <row r="966" spans="5:10" s="93" customFormat="1" ht="12.75">
      <c r="E966" s="99"/>
      <c r="F966" s="94"/>
      <c r="G966" s="94"/>
      <c r="J966" s="95"/>
    </row>
    <row r="967" spans="5:10" s="93" customFormat="1" ht="12.75">
      <c r="E967" s="99"/>
      <c r="F967" s="94"/>
      <c r="G967" s="94"/>
      <c r="J967" s="95"/>
    </row>
    <row r="968" spans="5:10" s="93" customFormat="1" ht="12.75">
      <c r="E968" s="99"/>
      <c r="F968" s="94"/>
      <c r="G968" s="94"/>
      <c r="J968" s="95"/>
    </row>
    <row r="969" spans="5:10" s="93" customFormat="1" ht="12.75">
      <c r="E969" s="99"/>
      <c r="F969" s="94"/>
      <c r="G969" s="94"/>
      <c r="J969" s="95"/>
    </row>
    <row r="970" spans="5:10" s="93" customFormat="1" ht="12.75">
      <c r="E970" s="99"/>
      <c r="F970" s="94"/>
      <c r="G970" s="94"/>
      <c r="J970" s="95"/>
    </row>
    <row r="971" spans="5:10" s="93" customFormat="1" ht="12.75">
      <c r="E971" s="99"/>
      <c r="F971" s="94"/>
      <c r="G971" s="94"/>
      <c r="J971" s="95"/>
    </row>
    <row r="972" spans="5:10" s="93" customFormat="1" ht="12.75">
      <c r="E972" s="99"/>
      <c r="F972" s="94"/>
      <c r="G972" s="94"/>
      <c r="J972" s="95"/>
    </row>
    <row r="973" spans="5:10" s="93" customFormat="1" ht="12.75">
      <c r="E973" s="99"/>
      <c r="F973" s="94"/>
      <c r="G973" s="94"/>
      <c r="J973" s="95"/>
    </row>
    <row r="974" spans="5:10" s="93" customFormat="1" ht="12.75">
      <c r="E974" s="99"/>
      <c r="F974" s="94"/>
      <c r="G974" s="94"/>
      <c r="J974" s="95"/>
    </row>
    <row r="975" spans="5:10" s="93" customFormat="1" ht="12.75">
      <c r="E975" s="99"/>
      <c r="F975" s="94"/>
      <c r="G975" s="94"/>
      <c r="J975" s="95"/>
    </row>
    <row r="976" spans="5:10" s="93" customFormat="1" ht="12.75">
      <c r="E976" s="99"/>
      <c r="F976" s="94"/>
      <c r="G976" s="94"/>
      <c r="J976" s="95"/>
    </row>
    <row r="977" spans="5:10" s="93" customFormat="1" ht="12.75">
      <c r="E977" s="99"/>
      <c r="F977" s="94"/>
      <c r="G977" s="94"/>
      <c r="J977" s="95"/>
    </row>
    <row r="978" spans="5:10" s="93" customFormat="1" ht="12.75">
      <c r="E978" s="99"/>
      <c r="F978" s="94"/>
      <c r="G978" s="94"/>
      <c r="J978" s="95"/>
    </row>
    <row r="979" spans="5:10" s="93" customFormat="1" ht="12.75">
      <c r="E979" s="99"/>
      <c r="F979" s="94"/>
      <c r="G979" s="94"/>
      <c r="J979" s="95"/>
    </row>
    <row r="980" spans="5:10" s="93" customFormat="1" ht="12.75">
      <c r="E980" s="99"/>
      <c r="F980" s="94"/>
      <c r="G980" s="94"/>
      <c r="J980" s="95"/>
    </row>
    <row r="981" spans="5:10" s="93" customFormat="1" ht="12.75">
      <c r="E981" s="99"/>
      <c r="F981" s="94"/>
      <c r="G981" s="94"/>
      <c r="J981" s="95"/>
    </row>
    <row r="982" spans="5:10" s="93" customFormat="1" ht="12.75">
      <c r="E982" s="99"/>
      <c r="F982" s="94"/>
      <c r="G982" s="94"/>
      <c r="J982" s="95"/>
    </row>
    <row r="983" spans="5:10" s="93" customFormat="1" ht="12.75">
      <c r="E983" s="99"/>
      <c r="F983" s="94"/>
      <c r="G983" s="94"/>
      <c r="J983" s="95"/>
    </row>
    <row r="984" spans="5:10" s="93" customFormat="1" ht="12.75">
      <c r="E984" s="99"/>
      <c r="F984" s="94"/>
      <c r="G984" s="94"/>
      <c r="J984" s="95"/>
    </row>
    <row r="985" spans="5:10" s="93" customFormat="1" ht="12.75">
      <c r="E985" s="99"/>
      <c r="F985" s="94"/>
      <c r="G985" s="94"/>
      <c r="J985" s="95"/>
    </row>
    <row r="986" spans="5:10" s="93" customFormat="1" ht="12.75">
      <c r="E986" s="99"/>
      <c r="F986" s="94"/>
      <c r="G986" s="94"/>
      <c r="J986" s="95"/>
    </row>
    <row r="987" spans="5:10" s="93" customFormat="1" ht="12.75">
      <c r="E987" s="99"/>
      <c r="F987" s="94"/>
      <c r="G987" s="94"/>
      <c r="J987" s="95"/>
    </row>
    <row r="988" spans="5:10" s="93" customFormat="1" ht="12.75">
      <c r="E988" s="99"/>
      <c r="F988" s="94"/>
      <c r="G988" s="94"/>
      <c r="J988" s="95"/>
    </row>
    <row r="989" spans="5:10" s="93" customFormat="1" ht="12.75">
      <c r="E989" s="99"/>
      <c r="F989" s="94"/>
      <c r="G989" s="94"/>
      <c r="J989" s="95"/>
    </row>
    <row r="990" spans="5:10" s="93" customFormat="1" ht="12.75">
      <c r="E990" s="99"/>
      <c r="F990" s="94"/>
      <c r="G990" s="94"/>
      <c r="J990" s="95"/>
    </row>
    <row r="991" spans="5:10" s="93" customFormat="1" ht="12.75">
      <c r="E991" s="99"/>
      <c r="F991" s="94"/>
      <c r="G991" s="94"/>
      <c r="J991" s="95"/>
    </row>
    <row r="992" spans="5:10" s="93" customFormat="1" ht="12.75">
      <c r="E992" s="99"/>
      <c r="F992" s="94"/>
      <c r="G992" s="94"/>
      <c r="J992" s="95"/>
    </row>
    <row r="993" spans="5:10" s="93" customFormat="1" ht="12.75">
      <c r="E993" s="99"/>
      <c r="F993" s="94"/>
      <c r="G993" s="94"/>
      <c r="J993" s="95"/>
    </row>
    <row r="994" spans="5:10" s="93" customFormat="1" ht="12.75">
      <c r="E994" s="99"/>
      <c r="F994" s="94"/>
      <c r="G994" s="94"/>
      <c r="J994" s="95"/>
    </row>
    <row r="995" spans="5:10" s="93" customFormat="1" ht="12.75">
      <c r="E995" s="99"/>
      <c r="F995" s="94"/>
      <c r="G995" s="94"/>
      <c r="J995" s="95"/>
    </row>
    <row r="996" spans="5:10" s="93" customFormat="1" ht="12.75">
      <c r="E996" s="99"/>
      <c r="F996" s="94"/>
      <c r="G996" s="94"/>
      <c r="J996" s="95"/>
    </row>
    <row r="997" spans="5:10" s="93" customFormat="1" ht="12.75">
      <c r="E997" s="99"/>
      <c r="F997" s="94"/>
      <c r="G997" s="94"/>
      <c r="J997" s="95"/>
    </row>
    <row r="998" spans="5:10" s="93" customFormat="1" ht="12.75">
      <c r="E998" s="99"/>
      <c r="F998" s="94"/>
      <c r="G998" s="94"/>
      <c r="J998" s="95"/>
    </row>
    <row r="999" spans="5:10" s="93" customFormat="1" ht="12.75">
      <c r="E999" s="99"/>
      <c r="F999" s="94"/>
      <c r="G999" s="94"/>
      <c r="J999" s="95"/>
    </row>
    <row r="1000" spans="5:10" s="93" customFormat="1" ht="12.75">
      <c r="E1000" s="99"/>
      <c r="F1000" s="94"/>
      <c r="G1000" s="94"/>
      <c r="J1000" s="95"/>
    </row>
    <row r="1001" spans="5:10" s="93" customFormat="1" ht="12.75">
      <c r="E1001" s="99"/>
      <c r="F1001" s="94"/>
      <c r="G1001" s="94"/>
      <c r="J1001" s="95"/>
    </row>
    <row r="1002" spans="5:10" s="93" customFormat="1" ht="12.75">
      <c r="E1002" s="99"/>
      <c r="F1002" s="94"/>
      <c r="G1002" s="94"/>
      <c r="J1002" s="95"/>
    </row>
    <row r="1003" spans="5:10" s="93" customFormat="1" ht="12.75">
      <c r="E1003" s="99"/>
      <c r="F1003" s="94"/>
      <c r="G1003" s="94"/>
      <c r="J1003" s="95"/>
    </row>
    <row r="1004" spans="5:10" s="93" customFormat="1" ht="12.75">
      <c r="E1004" s="99"/>
      <c r="F1004" s="94"/>
      <c r="G1004" s="94"/>
      <c r="J1004" s="95"/>
    </row>
    <row r="1005" spans="5:10" s="93" customFormat="1" ht="12.75">
      <c r="E1005" s="99"/>
      <c r="F1005" s="94"/>
      <c r="G1005" s="94"/>
      <c r="J1005" s="95"/>
    </row>
    <row r="1006" spans="5:10" s="93" customFormat="1" ht="12.75">
      <c r="E1006" s="99"/>
      <c r="F1006" s="94"/>
      <c r="G1006" s="94"/>
      <c r="J1006" s="95"/>
    </row>
    <row r="1007" spans="5:10" s="93" customFormat="1" ht="12.75">
      <c r="E1007" s="99"/>
      <c r="F1007" s="94"/>
      <c r="G1007" s="94"/>
      <c r="J1007" s="95"/>
    </row>
    <row r="1008" spans="5:10" s="93" customFormat="1" ht="12.75">
      <c r="E1008" s="99"/>
      <c r="F1008" s="94"/>
      <c r="G1008" s="94"/>
      <c r="J1008" s="95"/>
    </row>
    <row r="1009" spans="5:10" s="93" customFormat="1" ht="12.75">
      <c r="E1009" s="99"/>
      <c r="F1009" s="94"/>
      <c r="G1009" s="94"/>
      <c r="J1009" s="95"/>
    </row>
    <row r="1010" spans="5:10" s="93" customFormat="1" ht="12.75">
      <c r="E1010" s="99"/>
      <c r="F1010" s="94"/>
      <c r="G1010" s="94"/>
      <c r="J1010" s="95"/>
    </row>
    <row r="1011" spans="5:10" s="93" customFormat="1" ht="12.75">
      <c r="E1011" s="99"/>
      <c r="F1011" s="94"/>
      <c r="G1011" s="94"/>
      <c r="J1011" s="95"/>
    </row>
    <row r="1012" spans="5:10" s="93" customFormat="1" ht="12.75">
      <c r="E1012" s="99"/>
      <c r="F1012" s="94"/>
      <c r="G1012" s="94"/>
      <c r="J1012" s="95"/>
    </row>
    <row r="1013" spans="5:10" s="93" customFormat="1" ht="12.75">
      <c r="E1013" s="99"/>
      <c r="F1013" s="94"/>
      <c r="G1013" s="94"/>
      <c r="J1013" s="95"/>
    </row>
    <row r="1014" spans="5:10" s="93" customFormat="1" ht="12.75">
      <c r="E1014" s="99"/>
      <c r="F1014" s="94"/>
      <c r="G1014" s="94"/>
      <c r="J1014" s="95"/>
    </row>
    <row r="1015" spans="5:10" s="93" customFormat="1" ht="12.75">
      <c r="E1015" s="99"/>
      <c r="F1015" s="94"/>
      <c r="G1015" s="94"/>
      <c r="J1015" s="95"/>
    </row>
    <row r="1016" spans="5:10" s="93" customFormat="1" ht="12.75">
      <c r="E1016" s="99"/>
      <c r="F1016" s="94"/>
      <c r="G1016" s="94"/>
      <c r="J1016" s="95"/>
    </row>
    <row r="1017" spans="5:10" s="93" customFormat="1" ht="12.75">
      <c r="E1017" s="99"/>
      <c r="F1017" s="94"/>
      <c r="G1017" s="94"/>
      <c r="J1017" s="95"/>
    </row>
    <row r="1018" spans="5:10" s="93" customFormat="1" ht="12.75">
      <c r="E1018" s="99"/>
      <c r="F1018" s="94"/>
      <c r="G1018" s="94"/>
      <c r="J1018" s="95"/>
    </row>
    <row r="1019" spans="5:10" s="93" customFormat="1" ht="12.75">
      <c r="E1019" s="99"/>
      <c r="F1019" s="94"/>
      <c r="G1019" s="94"/>
      <c r="J1019" s="95"/>
    </row>
    <row r="1020" spans="5:10" s="93" customFormat="1" ht="12.75">
      <c r="E1020" s="99"/>
      <c r="F1020" s="94"/>
      <c r="G1020" s="94"/>
      <c r="J1020" s="95"/>
    </row>
    <row r="1021" spans="5:10" s="93" customFormat="1" ht="12.75">
      <c r="E1021" s="99"/>
      <c r="F1021" s="94"/>
      <c r="G1021" s="94"/>
      <c r="J1021" s="95"/>
    </row>
    <row r="1022" spans="5:10" s="93" customFormat="1" ht="12.75">
      <c r="E1022" s="99"/>
      <c r="F1022" s="94"/>
      <c r="G1022" s="94"/>
      <c r="J1022" s="95"/>
    </row>
    <row r="1023" spans="5:10" s="93" customFormat="1" ht="12.75">
      <c r="E1023" s="99"/>
      <c r="F1023" s="94"/>
      <c r="G1023" s="94"/>
      <c r="J1023" s="95"/>
    </row>
    <row r="1024" spans="5:10" s="93" customFormat="1" ht="12.75">
      <c r="E1024" s="99"/>
      <c r="F1024" s="94"/>
      <c r="G1024" s="94"/>
      <c r="J1024" s="95"/>
    </row>
    <row r="1025" spans="5:10" s="93" customFormat="1" ht="12.75">
      <c r="E1025" s="99"/>
      <c r="F1025" s="94"/>
      <c r="G1025" s="94"/>
      <c r="J1025" s="95"/>
    </row>
    <row r="1026" spans="5:10" s="93" customFormat="1" ht="12.75">
      <c r="E1026" s="99"/>
      <c r="F1026" s="94"/>
      <c r="G1026" s="94"/>
      <c r="J1026" s="95"/>
    </row>
    <row r="1027" spans="5:10" s="93" customFormat="1" ht="12.75">
      <c r="E1027" s="99"/>
      <c r="F1027" s="94"/>
      <c r="G1027" s="94"/>
      <c r="J1027" s="95"/>
    </row>
    <row r="1028" spans="5:10" s="93" customFormat="1" ht="12.75">
      <c r="E1028" s="99"/>
      <c r="F1028" s="94"/>
      <c r="G1028" s="94"/>
      <c r="J1028" s="95"/>
    </row>
    <row r="1029" spans="5:10" s="93" customFormat="1" ht="12.75">
      <c r="E1029" s="99"/>
      <c r="F1029" s="94"/>
      <c r="G1029" s="94"/>
      <c r="J1029" s="95"/>
    </row>
    <row r="1030" spans="5:10" s="93" customFormat="1" ht="12.75">
      <c r="E1030" s="99"/>
      <c r="F1030" s="94"/>
      <c r="G1030" s="94"/>
      <c r="J1030" s="95"/>
    </row>
    <row r="1031" spans="5:10" s="93" customFormat="1" ht="12.75">
      <c r="E1031" s="99"/>
      <c r="F1031" s="94"/>
      <c r="G1031" s="94"/>
      <c r="J1031" s="95"/>
    </row>
    <row r="1032" spans="5:10" s="93" customFormat="1" ht="12.75">
      <c r="E1032" s="99"/>
      <c r="F1032" s="94"/>
      <c r="G1032" s="94"/>
      <c r="J1032" s="95"/>
    </row>
    <row r="1033" spans="5:10" s="93" customFormat="1" ht="12.75">
      <c r="E1033" s="99"/>
      <c r="F1033" s="94"/>
      <c r="G1033" s="94"/>
      <c r="J1033" s="95"/>
    </row>
    <row r="1034" spans="5:10" s="93" customFormat="1" ht="12.75">
      <c r="E1034" s="99"/>
      <c r="F1034" s="94"/>
      <c r="G1034" s="94"/>
      <c r="J1034" s="95"/>
    </row>
    <row r="1035" spans="5:10" s="93" customFormat="1" ht="12.75">
      <c r="E1035" s="99"/>
      <c r="F1035" s="94"/>
      <c r="G1035" s="94"/>
      <c r="J1035" s="95"/>
    </row>
    <row r="1036" spans="5:10" s="93" customFormat="1" ht="12.75">
      <c r="E1036" s="99"/>
      <c r="F1036" s="94"/>
      <c r="G1036" s="94"/>
      <c r="J1036" s="95"/>
    </row>
    <row r="1037" spans="5:10" s="93" customFormat="1" ht="12.75">
      <c r="E1037" s="99"/>
      <c r="F1037" s="94"/>
      <c r="G1037" s="94"/>
      <c r="J1037" s="95"/>
    </row>
    <row r="1038" spans="5:10" s="93" customFormat="1" ht="12.75">
      <c r="E1038" s="99"/>
      <c r="F1038" s="94"/>
      <c r="G1038" s="94"/>
      <c r="J1038" s="95"/>
    </row>
    <row r="1039" spans="5:10" s="93" customFormat="1" ht="12.75">
      <c r="E1039" s="99"/>
      <c r="F1039" s="94"/>
      <c r="G1039" s="94"/>
      <c r="J1039" s="95"/>
    </row>
    <row r="1040" spans="5:10" s="93" customFormat="1" ht="12.75">
      <c r="E1040" s="99"/>
      <c r="F1040" s="94"/>
      <c r="G1040" s="94"/>
      <c r="J1040" s="95"/>
    </row>
    <row r="1041" spans="5:10" s="93" customFormat="1" ht="12.75">
      <c r="E1041" s="99"/>
      <c r="F1041" s="94"/>
      <c r="G1041" s="94"/>
      <c r="J1041" s="95"/>
    </row>
    <row r="1042" spans="5:10" s="93" customFormat="1" ht="12.75">
      <c r="E1042" s="99"/>
      <c r="F1042" s="94"/>
      <c r="G1042" s="94"/>
      <c r="J1042" s="95"/>
    </row>
    <row r="1043" spans="5:10" s="93" customFormat="1" ht="12.75">
      <c r="E1043" s="99"/>
      <c r="F1043" s="94"/>
      <c r="G1043" s="94"/>
      <c r="J1043" s="95"/>
    </row>
    <row r="1044" spans="5:10" s="93" customFormat="1" ht="12.75">
      <c r="E1044" s="99"/>
      <c r="F1044" s="94"/>
      <c r="G1044" s="94"/>
      <c r="J1044" s="95"/>
    </row>
    <row r="1045" spans="5:10" s="93" customFormat="1" ht="12.75">
      <c r="E1045" s="99"/>
      <c r="F1045" s="94"/>
      <c r="G1045" s="94"/>
      <c r="J1045" s="95"/>
    </row>
    <row r="1046" spans="5:10" s="93" customFormat="1" ht="12.75">
      <c r="E1046" s="99"/>
      <c r="F1046" s="94"/>
      <c r="G1046" s="94"/>
      <c r="J1046" s="95"/>
    </row>
    <row r="1047" spans="5:10" s="93" customFormat="1" ht="12.75">
      <c r="E1047" s="99"/>
      <c r="F1047" s="94"/>
      <c r="G1047" s="94"/>
      <c r="J1047" s="95"/>
    </row>
    <row r="1048" spans="5:10" s="93" customFormat="1" ht="12.75">
      <c r="E1048" s="99"/>
      <c r="F1048" s="94"/>
      <c r="G1048" s="94"/>
      <c r="J1048" s="95"/>
    </row>
    <row r="1049" spans="5:10" s="93" customFormat="1" ht="12.75">
      <c r="E1049" s="99"/>
      <c r="F1049" s="94"/>
      <c r="G1049" s="94"/>
      <c r="J1049" s="95"/>
    </row>
    <row r="1050" spans="5:10" s="93" customFormat="1" ht="12.75">
      <c r="E1050" s="99"/>
      <c r="F1050" s="94"/>
      <c r="G1050" s="94"/>
      <c r="J1050" s="95"/>
    </row>
    <row r="1051" spans="5:10" s="93" customFormat="1" ht="12.75">
      <c r="E1051" s="99"/>
      <c r="F1051" s="94"/>
      <c r="G1051" s="94"/>
      <c r="J1051" s="95"/>
    </row>
    <row r="1052" spans="5:10" s="93" customFormat="1" ht="12.75">
      <c r="E1052" s="99"/>
      <c r="F1052" s="94"/>
      <c r="G1052" s="94"/>
      <c r="J1052" s="95"/>
    </row>
    <row r="1053" spans="5:10" s="93" customFormat="1" ht="12.75">
      <c r="E1053" s="99"/>
      <c r="F1053" s="94"/>
      <c r="G1053" s="94"/>
      <c r="J1053" s="95"/>
    </row>
    <row r="1054" spans="5:10" s="93" customFormat="1" ht="12.75">
      <c r="E1054" s="99"/>
      <c r="F1054" s="94"/>
      <c r="G1054" s="94"/>
      <c r="J1054" s="95"/>
    </row>
    <row r="1055" spans="5:10" s="93" customFormat="1" ht="12.75">
      <c r="E1055" s="99"/>
      <c r="F1055" s="94"/>
      <c r="G1055" s="94"/>
      <c r="J1055" s="95"/>
    </row>
    <row r="1056" spans="5:10" s="93" customFormat="1" ht="12.75">
      <c r="E1056" s="99"/>
      <c r="F1056" s="94"/>
      <c r="G1056" s="94"/>
      <c r="J1056" s="95"/>
    </row>
    <row r="1057" spans="5:10" s="93" customFormat="1" ht="12.75">
      <c r="E1057" s="99"/>
      <c r="F1057" s="94"/>
      <c r="G1057" s="94"/>
      <c r="J1057" s="95"/>
    </row>
    <row r="1058" spans="5:10" s="93" customFormat="1" ht="12.75">
      <c r="E1058" s="99"/>
      <c r="F1058" s="94"/>
      <c r="G1058" s="94"/>
      <c r="J1058" s="95"/>
    </row>
    <row r="1059" spans="5:10" s="93" customFormat="1" ht="12.75">
      <c r="E1059" s="99"/>
      <c r="F1059" s="94"/>
      <c r="G1059" s="94"/>
      <c r="J1059" s="95"/>
    </row>
    <row r="1060" spans="5:10" s="93" customFormat="1" ht="12.75">
      <c r="E1060" s="99"/>
      <c r="F1060" s="94"/>
      <c r="G1060" s="94"/>
      <c r="J1060" s="95"/>
    </row>
    <row r="1061" spans="5:10" s="93" customFormat="1" ht="12.75">
      <c r="E1061" s="99"/>
      <c r="F1061" s="94"/>
      <c r="G1061" s="94"/>
      <c r="J1061" s="95"/>
    </row>
    <row r="1062" spans="5:10" s="93" customFormat="1" ht="12.75">
      <c r="E1062" s="99"/>
      <c r="F1062" s="94"/>
      <c r="G1062" s="94"/>
      <c r="J1062" s="95"/>
    </row>
    <row r="1063" spans="5:10" s="93" customFormat="1" ht="12.75">
      <c r="E1063" s="99"/>
      <c r="F1063" s="94"/>
      <c r="G1063" s="94"/>
      <c r="J1063" s="95"/>
    </row>
    <row r="1064" spans="5:10" s="93" customFormat="1" ht="12.75">
      <c r="E1064" s="99"/>
      <c r="F1064" s="94"/>
      <c r="G1064" s="94"/>
      <c r="J1064" s="95"/>
    </row>
    <row r="1065" spans="5:10" s="93" customFormat="1" ht="12.75">
      <c r="E1065" s="99"/>
      <c r="F1065" s="94"/>
      <c r="G1065" s="94"/>
      <c r="J1065" s="95"/>
    </row>
    <row r="1066" spans="5:10" s="93" customFormat="1" ht="12.75">
      <c r="E1066" s="99"/>
      <c r="F1066" s="94"/>
      <c r="G1066" s="94"/>
      <c r="J1066" s="95"/>
    </row>
    <row r="1067" spans="5:10" s="93" customFormat="1" ht="12.75">
      <c r="E1067" s="99"/>
      <c r="F1067" s="94"/>
      <c r="G1067" s="94"/>
      <c r="J1067" s="95"/>
    </row>
    <row r="1068" spans="5:10" s="93" customFormat="1" ht="12.75">
      <c r="E1068" s="99"/>
      <c r="F1068" s="94"/>
      <c r="G1068" s="94"/>
      <c r="J1068" s="95"/>
    </row>
    <row r="1069" spans="5:10" s="93" customFormat="1" ht="12.75">
      <c r="E1069" s="99"/>
      <c r="F1069" s="94"/>
      <c r="G1069" s="94"/>
      <c r="J1069" s="95"/>
    </row>
    <row r="1070" spans="5:10" s="93" customFormat="1" ht="12.75">
      <c r="E1070" s="99"/>
      <c r="F1070" s="94"/>
      <c r="G1070" s="94"/>
      <c r="J1070" s="95"/>
    </row>
    <row r="1071" spans="5:10" s="93" customFormat="1" ht="12.75">
      <c r="E1071" s="99"/>
      <c r="F1071" s="94"/>
      <c r="G1071" s="94"/>
      <c r="J1071" s="95"/>
    </row>
    <row r="1072" spans="5:10" s="93" customFormat="1" ht="12.75">
      <c r="E1072" s="99"/>
      <c r="F1072" s="94"/>
      <c r="G1072" s="94"/>
      <c r="J1072" s="95"/>
    </row>
    <row r="1073" spans="5:10" s="93" customFormat="1" ht="12.75">
      <c r="E1073" s="99"/>
      <c r="F1073" s="94"/>
      <c r="G1073" s="94"/>
      <c r="J1073" s="95"/>
    </row>
    <row r="1074" spans="5:10" s="93" customFormat="1" ht="12.75">
      <c r="E1074" s="99"/>
      <c r="F1074" s="94"/>
      <c r="G1074" s="94"/>
      <c r="J1074" s="95"/>
    </row>
    <row r="1075" spans="5:10" s="93" customFormat="1" ht="12.75">
      <c r="E1075" s="99"/>
      <c r="F1075" s="94"/>
      <c r="G1075" s="94"/>
      <c r="J1075" s="95"/>
    </row>
    <row r="1076" spans="5:10" s="93" customFormat="1" ht="12.75">
      <c r="E1076" s="99"/>
      <c r="F1076" s="94"/>
      <c r="G1076" s="94"/>
      <c r="J1076" s="95"/>
    </row>
    <row r="1077" spans="5:10" s="93" customFormat="1" ht="12.75">
      <c r="E1077" s="99"/>
      <c r="F1077" s="94"/>
      <c r="G1077" s="94"/>
      <c r="J1077" s="95"/>
    </row>
    <row r="1078" spans="5:10" s="93" customFormat="1" ht="12.75">
      <c r="E1078" s="99"/>
      <c r="F1078" s="94"/>
      <c r="G1078" s="94"/>
      <c r="J1078" s="95"/>
    </row>
    <row r="1079" spans="5:10" s="93" customFormat="1" ht="12.75">
      <c r="E1079" s="99"/>
      <c r="F1079" s="94"/>
      <c r="G1079" s="94"/>
      <c r="J1079" s="95"/>
    </row>
    <row r="1080" spans="5:10" s="93" customFormat="1" ht="12.75">
      <c r="E1080" s="99"/>
      <c r="F1080" s="94"/>
      <c r="G1080" s="94"/>
      <c r="J1080" s="95"/>
    </row>
    <row r="1081" spans="5:10" s="93" customFormat="1" ht="12.75">
      <c r="E1081" s="99"/>
      <c r="F1081" s="94"/>
      <c r="G1081" s="94"/>
      <c r="J1081" s="95"/>
    </row>
    <row r="1082" spans="5:10" s="93" customFormat="1" ht="12.75">
      <c r="E1082" s="99"/>
      <c r="F1082" s="94"/>
      <c r="G1082" s="94"/>
      <c r="J1082" s="95"/>
    </row>
    <row r="1083" spans="5:10" s="93" customFormat="1" ht="12.75">
      <c r="E1083" s="99"/>
      <c r="F1083" s="94"/>
      <c r="G1083" s="94"/>
      <c r="J1083" s="95"/>
    </row>
    <row r="1084" spans="5:10" s="93" customFormat="1" ht="12.75">
      <c r="E1084" s="99"/>
      <c r="F1084" s="94"/>
      <c r="G1084" s="94"/>
      <c r="J1084" s="95"/>
    </row>
    <row r="1085" spans="5:10" s="93" customFormat="1" ht="12.75">
      <c r="E1085" s="99"/>
      <c r="F1085" s="94"/>
      <c r="G1085" s="94"/>
      <c r="J1085" s="95"/>
    </row>
    <row r="1086" spans="5:10" s="93" customFormat="1" ht="12.75">
      <c r="E1086" s="99"/>
      <c r="F1086" s="94"/>
      <c r="G1086" s="94"/>
      <c r="J1086" s="95"/>
    </row>
    <row r="1087" spans="5:10" s="93" customFormat="1" ht="12.75">
      <c r="E1087" s="99"/>
      <c r="F1087" s="94"/>
      <c r="G1087" s="94"/>
      <c r="J1087" s="95"/>
    </row>
    <row r="1088" spans="5:10" s="93" customFormat="1" ht="12.75">
      <c r="E1088" s="99"/>
      <c r="F1088" s="94"/>
      <c r="G1088" s="94"/>
      <c r="J1088" s="95"/>
    </row>
    <row r="1089" spans="5:10" s="93" customFormat="1" ht="12.75">
      <c r="E1089" s="99"/>
      <c r="F1089" s="94"/>
      <c r="G1089" s="94"/>
      <c r="J1089" s="95"/>
    </row>
    <row r="1090" spans="5:10" s="93" customFormat="1" ht="12.75">
      <c r="E1090" s="99"/>
      <c r="F1090" s="94"/>
      <c r="G1090" s="94"/>
      <c r="J1090" s="95"/>
    </row>
    <row r="1091" spans="5:10" s="93" customFormat="1" ht="12.75">
      <c r="E1091" s="99"/>
      <c r="F1091" s="94"/>
      <c r="G1091" s="94"/>
      <c r="J1091" s="95"/>
    </row>
    <row r="1092" spans="5:10" s="93" customFormat="1" ht="12.75">
      <c r="E1092" s="99"/>
      <c r="F1092" s="94"/>
      <c r="G1092" s="94"/>
      <c r="J1092" s="95"/>
    </row>
    <row r="1093" spans="5:10" s="93" customFormat="1" ht="12.75">
      <c r="E1093" s="99"/>
      <c r="F1093" s="94"/>
      <c r="G1093" s="94"/>
      <c r="J1093" s="95"/>
    </row>
    <row r="1094" spans="5:10" s="93" customFormat="1" ht="12.75">
      <c r="E1094" s="99"/>
      <c r="F1094" s="94"/>
      <c r="G1094" s="94"/>
      <c r="J1094" s="95"/>
    </row>
    <row r="1095" spans="5:10" s="93" customFormat="1" ht="12.75">
      <c r="E1095" s="99"/>
      <c r="F1095" s="94"/>
      <c r="G1095" s="94"/>
      <c r="J1095" s="95"/>
    </row>
    <row r="1096" spans="5:10" s="93" customFormat="1" ht="12.75">
      <c r="E1096" s="99"/>
      <c r="F1096" s="94"/>
      <c r="G1096" s="94"/>
      <c r="J1096" s="95"/>
    </row>
    <row r="1097" spans="5:10" s="93" customFormat="1" ht="12.75">
      <c r="E1097" s="99"/>
      <c r="F1097" s="94"/>
      <c r="G1097" s="94"/>
      <c r="J1097" s="95"/>
    </row>
    <row r="1098" spans="5:10" s="93" customFormat="1" ht="12.75">
      <c r="E1098" s="99"/>
      <c r="F1098" s="94"/>
      <c r="G1098" s="94"/>
      <c r="J1098" s="95"/>
    </row>
    <row r="1099" spans="5:10" s="93" customFormat="1" ht="12.75">
      <c r="E1099" s="99"/>
      <c r="F1099" s="94"/>
      <c r="G1099" s="94"/>
      <c r="J1099" s="95"/>
    </row>
    <row r="1100" spans="5:10" s="93" customFormat="1" ht="12.75">
      <c r="E1100" s="99"/>
      <c r="F1100" s="94"/>
      <c r="G1100" s="94"/>
      <c r="J1100" s="95"/>
    </row>
    <row r="1101" spans="5:10" s="93" customFormat="1" ht="12.75">
      <c r="E1101" s="99"/>
      <c r="F1101" s="94"/>
      <c r="G1101" s="94"/>
      <c r="J1101" s="95"/>
    </row>
    <row r="1102" spans="5:10" s="93" customFormat="1" ht="12.75">
      <c r="E1102" s="99"/>
      <c r="F1102" s="94"/>
      <c r="G1102" s="94"/>
      <c r="J1102" s="95"/>
    </row>
    <row r="1103" spans="5:10" s="93" customFormat="1" ht="12.75">
      <c r="E1103" s="99"/>
      <c r="F1103" s="94"/>
      <c r="G1103" s="94"/>
      <c r="J1103" s="95"/>
    </row>
    <row r="1104" spans="5:10" s="93" customFormat="1" ht="12.75">
      <c r="E1104" s="99"/>
      <c r="F1104" s="94"/>
      <c r="G1104" s="94"/>
      <c r="J1104" s="95"/>
    </row>
    <row r="1105" spans="5:10" s="93" customFormat="1" ht="12.75">
      <c r="E1105" s="99"/>
      <c r="F1105" s="94"/>
      <c r="G1105" s="94"/>
      <c r="J1105" s="95"/>
    </row>
    <row r="1106" spans="5:10" s="93" customFormat="1" ht="12.75">
      <c r="E1106" s="99"/>
      <c r="F1106" s="94"/>
      <c r="G1106" s="94"/>
      <c r="J1106" s="95"/>
    </row>
    <row r="1107" spans="5:10" s="93" customFormat="1" ht="12.75">
      <c r="E1107" s="99"/>
      <c r="F1107" s="94"/>
      <c r="G1107" s="94"/>
      <c r="J1107" s="95"/>
    </row>
    <row r="1108" spans="5:10" s="93" customFormat="1" ht="12.75">
      <c r="E1108" s="99"/>
      <c r="F1108" s="94"/>
      <c r="G1108" s="94"/>
      <c r="J1108" s="95"/>
    </row>
    <row r="1109" spans="5:10" s="93" customFormat="1" ht="12.75">
      <c r="E1109" s="99"/>
      <c r="F1109" s="94"/>
      <c r="G1109" s="94"/>
      <c r="J1109" s="95"/>
    </row>
    <row r="1110" spans="5:10" s="93" customFormat="1" ht="12.75">
      <c r="E1110" s="99"/>
      <c r="F1110" s="94"/>
      <c r="G1110" s="94"/>
      <c r="J1110" s="95"/>
    </row>
    <row r="1111" spans="5:10" s="93" customFormat="1" ht="12.75">
      <c r="E1111" s="99"/>
      <c r="F1111" s="94"/>
      <c r="G1111" s="94"/>
      <c r="J1111" s="95"/>
    </row>
    <row r="1112" spans="5:10" s="93" customFormat="1" ht="12.75">
      <c r="E1112" s="99"/>
      <c r="F1112" s="94"/>
      <c r="G1112" s="94"/>
      <c r="J1112" s="95"/>
    </row>
    <row r="1113" spans="5:10" s="93" customFormat="1" ht="12.75">
      <c r="E1113" s="99"/>
      <c r="F1113" s="94"/>
      <c r="G1113" s="94"/>
      <c r="J1113" s="95"/>
    </row>
    <row r="1114" spans="5:10" s="93" customFormat="1" ht="12.75">
      <c r="E1114" s="99"/>
      <c r="F1114" s="94"/>
      <c r="G1114" s="94"/>
      <c r="J1114" s="95"/>
    </row>
    <row r="1115" spans="5:10" s="93" customFormat="1" ht="12.75">
      <c r="E1115" s="99"/>
      <c r="F1115" s="94"/>
      <c r="G1115" s="94"/>
      <c r="J1115" s="95"/>
    </row>
    <row r="1116" spans="5:10" s="93" customFormat="1" ht="12.75">
      <c r="E1116" s="99"/>
      <c r="F1116" s="94"/>
      <c r="G1116" s="94"/>
      <c r="J1116" s="95"/>
    </row>
    <row r="1117" spans="5:10" s="93" customFormat="1" ht="12.75">
      <c r="E1117" s="99"/>
      <c r="F1117" s="94"/>
      <c r="G1117" s="94"/>
      <c r="J1117" s="95"/>
    </row>
    <row r="1118" spans="5:10" s="93" customFormat="1" ht="12.75">
      <c r="E1118" s="99"/>
      <c r="F1118" s="94"/>
      <c r="G1118" s="94"/>
      <c r="J1118" s="95"/>
    </row>
    <row r="1119" spans="5:10" s="93" customFormat="1" ht="12.75">
      <c r="E1119" s="99"/>
      <c r="F1119" s="94"/>
      <c r="G1119" s="94"/>
      <c r="J1119" s="95"/>
    </row>
    <row r="1120" spans="5:10" s="93" customFormat="1" ht="12.75">
      <c r="E1120" s="99"/>
      <c r="F1120" s="94"/>
      <c r="G1120" s="94"/>
      <c r="J1120" s="95"/>
    </row>
    <row r="1121" spans="5:10" s="93" customFormat="1" ht="12.75">
      <c r="E1121" s="99"/>
      <c r="F1121" s="94"/>
      <c r="G1121" s="94"/>
      <c r="J1121" s="95"/>
    </row>
    <row r="1122" spans="5:10" s="93" customFormat="1" ht="12.75">
      <c r="E1122" s="99"/>
      <c r="F1122" s="94"/>
      <c r="G1122" s="94"/>
      <c r="J1122" s="95"/>
    </row>
    <row r="1123" spans="5:10" s="93" customFormat="1" ht="12.75">
      <c r="E1123" s="99"/>
      <c r="F1123" s="94"/>
      <c r="G1123" s="94"/>
      <c r="J1123" s="95"/>
    </row>
    <row r="1124" spans="5:10" s="93" customFormat="1" ht="12.75">
      <c r="E1124" s="99"/>
      <c r="F1124" s="94"/>
      <c r="G1124" s="94"/>
      <c r="J1124" s="95"/>
    </row>
    <row r="1125" spans="5:10" s="93" customFormat="1" ht="12.75">
      <c r="E1125" s="99"/>
      <c r="F1125" s="94"/>
      <c r="G1125" s="94"/>
      <c r="J1125" s="95"/>
    </row>
    <row r="1126" spans="5:10" s="93" customFormat="1" ht="12.75">
      <c r="E1126" s="99"/>
      <c r="F1126" s="94"/>
      <c r="G1126" s="94"/>
      <c r="J1126" s="95"/>
    </row>
    <row r="1127" spans="5:10" s="93" customFormat="1" ht="12.75">
      <c r="E1127" s="99"/>
      <c r="F1127" s="94"/>
      <c r="G1127" s="94"/>
      <c r="J1127" s="95"/>
    </row>
    <row r="1128" spans="5:10" s="93" customFormat="1" ht="12.75">
      <c r="E1128" s="99"/>
      <c r="F1128" s="94"/>
      <c r="G1128" s="94"/>
      <c r="J1128" s="95"/>
    </row>
    <row r="1129" spans="5:10" s="93" customFormat="1" ht="12.75">
      <c r="E1129" s="99"/>
      <c r="F1129" s="94"/>
      <c r="G1129" s="94"/>
      <c r="J1129" s="95"/>
    </row>
    <row r="1130" spans="5:10" s="93" customFormat="1" ht="12.75">
      <c r="E1130" s="99"/>
      <c r="F1130" s="94"/>
      <c r="G1130" s="94"/>
      <c r="J1130" s="95"/>
    </row>
    <row r="1131" spans="5:10" s="93" customFormat="1" ht="12.75">
      <c r="E1131" s="99"/>
      <c r="F1131" s="94"/>
      <c r="G1131" s="94"/>
      <c r="J1131" s="95"/>
    </row>
    <row r="1132" spans="5:10" s="93" customFormat="1" ht="12.75">
      <c r="E1132" s="99"/>
      <c r="F1132" s="94"/>
      <c r="G1132" s="94"/>
      <c r="J1132" s="95"/>
    </row>
    <row r="1133" spans="5:10" s="93" customFormat="1" ht="12.75">
      <c r="E1133" s="99"/>
      <c r="F1133" s="94"/>
      <c r="G1133" s="94"/>
      <c r="J1133" s="95"/>
    </row>
    <row r="1134" spans="5:10" s="93" customFormat="1" ht="12.75">
      <c r="E1134" s="99"/>
      <c r="F1134" s="94"/>
      <c r="G1134" s="94"/>
      <c r="J1134" s="95"/>
    </row>
    <row r="1135" spans="5:10" s="93" customFormat="1" ht="12.75">
      <c r="E1135" s="99"/>
      <c r="F1135" s="94"/>
      <c r="G1135" s="94"/>
      <c r="J1135" s="95"/>
    </row>
    <row r="1136" spans="5:10" s="93" customFormat="1" ht="12.75">
      <c r="E1136" s="99"/>
      <c r="F1136" s="94"/>
      <c r="G1136" s="94"/>
      <c r="J1136" s="95"/>
    </row>
    <row r="1137" spans="5:10" s="93" customFormat="1" ht="12.75">
      <c r="E1137" s="99"/>
      <c r="F1137" s="94"/>
      <c r="G1137" s="94"/>
      <c r="J1137" s="95"/>
    </row>
    <row r="1138" spans="5:10" s="93" customFormat="1" ht="12.75">
      <c r="E1138" s="99"/>
      <c r="F1138" s="94"/>
      <c r="G1138" s="94"/>
      <c r="J1138" s="95"/>
    </row>
    <row r="1139" spans="5:10" s="93" customFormat="1" ht="12.75">
      <c r="E1139" s="99"/>
      <c r="F1139" s="94"/>
      <c r="G1139" s="94"/>
      <c r="J1139" s="95"/>
    </row>
    <row r="1140" spans="5:10" s="93" customFormat="1" ht="12.75">
      <c r="E1140" s="99"/>
      <c r="F1140" s="94"/>
      <c r="G1140" s="94"/>
      <c r="J1140" s="95"/>
    </row>
    <row r="1141" spans="5:10" s="93" customFormat="1" ht="12.75">
      <c r="E1141" s="99"/>
      <c r="F1141" s="94"/>
      <c r="G1141" s="94"/>
      <c r="J1141" s="95"/>
    </row>
    <row r="1142" spans="5:10" s="93" customFormat="1" ht="12.75">
      <c r="E1142" s="99"/>
      <c r="F1142" s="94"/>
      <c r="G1142" s="94"/>
      <c r="J1142" s="95"/>
    </row>
    <row r="1143" spans="5:10" s="93" customFormat="1" ht="12.75">
      <c r="E1143" s="99"/>
      <c r="F1143" s="94"/>
      <c r="G1143" s="94"/>
      <c r="J1143" s="95"/>
    </row>
    <row r="1144" spans="5:10" s="93" customFormat="1" ht="12.75">
      <c r="E1144" s="99"/>
      <c r="F1144" s="94"/>
      <c r="G1144" s="94"/>
      <c r="J1144" s="95"/>
    </row>
    <row r="1145" spans="5:10" s="93" customFormat="1" ht="12.75">
      <c r="E1145" s="99"/>
      <c r="F1145" s="94"/>
      <c r="G1145" s="94"/>
      <c r="J1145" s="95"/>
    </row>
    <row r="1146" spans="5:10" s="93" customFormat="1" ht="12.75">
      <c r="E1146" s="99"/>
      <c r="F1146" s="94"/>
      <c r="G1146" s="94"/>
      <c r="J1146" s="95"/>
    </row>
    <row r="1147" spans="5:10" s="93" customFormat="1" ht="12.75">
      <c r="E1147" s="99"/>
      <c r="F1147" s="94"/>
      <c r="G1147" s="94"/>
      <c r="J1147" s="95"/>
    </row>
    <row r="1148" spans="5:10" s="93" customFormat="1" ht="12.75">
      <c r="E1148" s="99"/>
      <c r="F1148" s="94"/>
      <c r="G1148" s="94"/>
      <c r="J1148" s="95"/>
    </row>
    <row r="1149" spans="5:10" s="93" customFormat="1" ht="12.75">
      <c r="E1149" s="99"/>
      <c r="F1149" s="94"/>
      <c r="G1149" s="94"/>
      <c r="J1149" s="95"/>
    </row>
    <row r="1150" spans="5:10" s="93" customFormat="1" ht="12.75">
      <c r="E1150" s="99"/>
      <c r="F1150" s="94"/>
      <c r="G1150" s="94"/>
      <c r="J1150" s="95"/>
    </row>
    <row r="1151" spans="5:10" s="93" customFormat="1" ht="12.75">
      <c r="E1151" s="99"/>
      <c r="F1151" s="94"/>
      <c r="G1151" s="94"/>
      <c r="J1151" s="95"/>
    </row>
    <row r="1152" spans="5:10" s="93" customFormat="1" ht="12.75">
      <c r="E1152" s="99"/>
      <c r="F1152" s="94"/>
      <c r="G1152" s="94"/>
      <c r="J1152" s="95"/>
    </row>
    <row r="1153" spans="5:10" s="93" customFormat="1" ht="12.75">
      <c r="E1153" s="99"/>
      <c r="F1153" s="94"/>
      <c r="G1153" s="94"/>
      <c r="J1153" s="95"/>
    </row>
    <row r="1154" spans="5:10" s="93" customFormat="1" ht="12.75">
      <c r="E1154" s="99"/>
      <c r="F1154" s="94"/>
      <c r="G1154" s="94"/>
      <c r="J1154" s="95"/>
    </row>
    <row r="1155" spans="5:10" s="93" customFormat="1" ht="12.75">
      <c r="E1155" s="99"/>
      <c r="F1155" s="94"/>
      <c r="G1155" s="94"/>
      <c r="J1155" s="95"/>
    </row>
    <row r="1156" spans="5:10" s="93" customFormat="1" ht="12.75">
      <c r="E1156" s="99"/>
      <c r="F1156" s="94"/>
      <c r="G1156" s="94"/>
      <c r="J1156" s="95"/>
    </row>
    <row r="1157" spans="5:10" s="93" customFormat="1" ht="12.75">
      <c r="E1157" s="99"/>
      <c r="F1157" s="94"/>
      <c r="G1157" s="94"/>
      <c r="J1157" s="95"/>
    </row>
    <row r="1158" spans="5:10" s="93" customFormat="1" ht="12.75">
      <c r="E1158" s="99"/>
      <c r="F1158" s="94"/>
      <c r="G1158" s="94"/>
      <c r="J1158" s="95"/>
    </row>
    <row r="1159" spans="5:10" s="93" customFormat="1" ht="12.75">
      <c r="E1159" s="99"/>
      <c r="F1159" s="94"/>
      <c r="G1159" s="94"/>
      <c r="J1159" s="95"/>
    </row>
    <row r="1160" spans="5:10" s="93" customFormat="1" ht="12.75">
      <c r="E1160" s="99"/>
      <c r="F1160" s="94"/>
      <c r="G1160" s="94"/>
      <c r="J1160" s="95"/>
    </row>
    <row r="1161" spans="5:10" s="93" customFormat="1" ht="12.75">
      <c r="E1161" s="99"/>
      <c r="F1161" s="94"/>
      <c r="G1161" s="94"/>
      <c r="J1161" s="95"/>
    </row>
    <row r="1162" spans="5:10" s="93" customFormat="1" ht="12.75">
      <c r="E1162" s="99"/>
      <c r="F1162" s="94"/>
      <c r="G1162" s="94"/>
      <c r="J1162" s="95"/>
    </row>
    <row r="1163" spans="5:10" s="93" customFormat="1" ht="12.75">
      <c r="E1163" s="99"/>
      <c r="F1163" s="94"/>
      <c r="G1163" s="94"/>
      <c r="J1163" s="95"/>
    </row>
    <row r="1164" spans="5:10" s="93" customFormat="1" ht="12.75">
      <c r="E1164" s="99"/>
      <c r="F1164" s="94"/>
      <c r="G1164" s="94"/>
      <c r="J1164" s="95"/>
    </row>
    <row r="1165" spans="5:10" s="93" customFormat="1" ht="12.75">
      <c r="E1165" s="99"/>
      <c r="F1165" s="94"/>
      <c r="G1165" s="94"/>
      <c r="J1165" s="95"/>
    </row>
    <row r="1166" spans="5:10" s="93" customFormat="1" ht="12.75">
      <c r="E1166" s="99"/>
      <c r="F1166" s="94"/>
      <c r="G1166" s="94"/>
      <c r="J1166" s="95"/>
    </row>
    <row r="1167" spans="5:10" s="93" customFormat="1" ht="12.75">
      <c r="E1167" s="99"/>
      <c r="F1167" s="94"/>
      <c r="G1167" s="94"/>
      <c r="J1167" s="95"/>
    </row>
    <row r="1168" spans="5:10" s="93" customFormat="1" ht="12.75">
      <c r="E1168" s="99"/>
      <c r="F1168" s="94"/>
      <c r="G1168" s="94"/>
      <c r="J1168" s="95"/>
    </row>
    <row r="1169" spans="5:10" s="93" customFormat="1" ht="12.75">
      <c r="E1169" s="99"/>
      <c r="F1169" s="94"/>
      <c r="G1169" s="94"/>
      <c r="J1169" s="95"/>
    </row>
    <row r="1170" spans="5:10" s="93" customFormat="1" ht="12.75">
      <c r="E1170" s="99"/>
      <c r="F1170" s="94"/>
      <c r="G1170" s="94"/>
      <c r="J1170" s="95"/>
    </row>
    <row r="1171" spans="5:10" s="93" customFormat="1" ht="12.75">
      <c r="E1171" s="99"/>
      <c r="F1171" s="94"/>
      <c r="G1171" s="94"/>
      <c r="J1171" s="95"/>
    </row>
    <row r="1172" spans="5:10" s="93" customFormat="1" ht="12.75">
      <c r="E1172" s="99"/>
      <c r="F1172" s="94"/>
      <c r="G1172" s="94"/>
      <c r="J1172" s="95"/>
    </row>
    <row r="1173" spans="5:10" s="93" customFormat="1" ht="12.75">
      <c r="E1173" s="99"/>
      <c r="F1173" s="94"/>
      <c r="G1173" s="94"/>
      <c r="J1173" s="95"/>
    </row>
    <row r="1174" spans="5:10" s="93" customFormat="1" ht="12.75">
      <c r="E1174" s="99"/>
      <c r="F1174" s="94"/>
      <c r="G1174" s="94"/>
      <c r="J1174" s="95"/>
    </row>
    <row r="1175" spans="5:10" s="93" customFormat="1" ht="12.75">
      <c r="E1175" s="99"/>
      <c r="F1175" s="94"/>
      <c r="G1175" s="94"/>
      <c r="J1175" s="95"/>
    </row>
    <row r="1176" spans="5:10" s="93" customFormat="1" ht="12.75">
      <c r="E1176" s="99"/>
      <c r="F1176" s="94"/>
      <c r="G1176" s="94"/>
      <c r="J1176" s="95"/>
    </row>
    <row r="1177" spans="5:10" s="93" customFormat="1" ht="12.75">
      <c r="E1177" s="99"/>
      <c r="F1177" s="94"/>
      <c r="G1177" s="94"/>
      <c r="J1177" s="95"/>
    </row>
    <row r="1178" spans="5:10" s="93" customFormat="1" ht="12.75">
      <c r="E1178" s="99"/>
      <c r="F1178" s="94"/>
      <c r="G1178" s="94"/>
      <c r="J1178" s="95"/>
    </row>
    <row r="1179" spans="5:10" s="93" customFormat="1" ht="12.75">
      <c r="E1179" s="99"/>
      <c r="F1179" s="94"/>
      <c r="G1179" s="94"/>
      <c r="J1179" s="95"/>
    </row>
    <row r="1180" spans="5:10" s="93" customFormat="1" ht="12.75">
      <c r="E1180" s="99"/>
      <c r="F1180" s="94"/>
      <c r="G1180" s="94"/>
      <c r="J1180" s="95"/>
    </row>
    <row r="1181" spans="5:10" s="93" customFormat="1" ht="12.75">
      <c r="E1181" s="99"/>
      <c r="F1181" s="94"/>
      <c r="G1181" s="94"/>
      <c r="J1181" s="95"/>
    </row>
    <row r="1182" spans="5:10" s="93" customFormat="1" ht="12.75">
      <c r="E1182" s="99"/>
      <c r="F1182" s="94"/>
      <c r="G1182" s="94"/>
      <c r="J1182" s="95"/>
    </row>
    <row r="1183" spans="5:10" s="93" customFormat="1" ht="12.75">
      <c r="E1183" s="99"/>
      <c r="F1183" s="94"/>
      <c r="G1183" s="94"/>
      <c r="J1183" s="95"/>
    </row>
    <row r="1184" spans="5:10" s="93" customFormat="1" ht="12.75">
      <c r="E1184" s="99"/>
      <c r="F1184" s="94"/>
      <c r="G1184" s="94"/>
      <c r="J1184" s="95"/>
    </row>
    <row r="1185" spans="5:10" s="93" customFormat="1" ht="12.75">
      <c r="E1185" s="99"/>
      <c r="F1185" s="94"/>
      <c r="G1185" s="94"/>
      <c r="J1185" s="95"/>
    </row>
    <row r="1186" spans="5:10" s="93" customFormat="1" ht="12.75">
      <c r="E1186" s="99"/>
      <c r="F1186" s="94"/>
      <c r="G1186" s="94"/>
      <c r="J1186" s="95"/>
    </row>
    <row r="1187" spans="5:10" s="93" customFormat="1" ht="12.75">
      <c r="E1187" s="99"/>
      <c r="F1187" s="94"/>
      <c r="G1187" s="94"/>
      <c r="J1187" s="95"/>
    </row>
    <row r="1188" spans="5:10" s="93" customFormat="1" ht="12.75">
      <c r="E1188" s="99"/>
      <c r="F1188" s="94"/>
      <c r="G1188" s="94"/>
      <c r="J1188" s="95"/>
    </row>
    <row r="1189" spans="5:10" s="93" customFormat="1" ht="12.75">
      <c r="E1189" s="99"/>
      <c r="F1189" s="94"/>
      <c r="G1189" s="94"/>
      <c r="J1189" s="95"/>
    </row>
    <row r="1190" spans="5:10" s="93" customFormat="1" ht="12.75">
      <c r="E1190" s="99"/>
      <c r="F1190" s="94"/>
      <c r="G1190" s="94"/>
      <c r="J1190" s="95"/>
    </row>
    <row r="1191" spans="5:10" s="93" customFormat="1" ht="12.75">
      <c r="E1191" s="99"/>
      <c r="F1191" s="94"/>
      <c r="G1191" s="94"/>
      <c r="J1191" s="95"/>
    </row>
    <row r="1192" spans="5:10" s="93" customFormat="1" ht="12.75">
      <c r="E1192" s="99"/>
      <c r="F1192" s="94"/>
      <c r="G1192" s="94"/>
      <c r="J1192" s="95"/>
    </row>
    <row r="1193" spans="5:10" s="93" customFormat="1" ht="12.75">
      <c r="E1193" s="99"/>
      <c r="F1193" s="94"/>
      <c r="G1193" s="94"/>
      <c r="J1193" s="95"/>
    </row>
    <row r="1194" spans="5:10" s="93" customFormat="1" ht="12.75">
      <c r="E1194" s="99"/>
      <c r="F1194" s="94"/>
      <c r="G1194" s="94"/>
      <c r="J1194" s="95"/>
    </row>
    <row r="1195" spans="5:10" s="93" customFormat="1" ht="12.75">
      <c r="E1195" s="99"/>
      <c r="F1195" s="94"/>
      <c r="G1195" s="94"/>
      <c r="J1195" s="95"/>
    </row>
    <row r="1196" spans="5:10" s="93" customFormat="1" ht="12.75">
      <c r="E1196" s="99"/>
      <c r="F1196" s="94"/>
      <c r="G1196" s="94"/>
      <c r="J1196" s="95"/>
    </row>
    <row r="1197" spans="5:10" s="93" customFormat="1" ht="12.75">
      <c r="E1197" s="99"/>
      <c r="F1197" s="94"/>
      <c r="G1197" s="94"/>
      <c r="J1197" s="95"/>
    </row>
    <row r="1198" spans="5:10" s="93" customFormat="1" ht="12.75">
      <c r="E1198" s="99"/>
      <c r="F1198" s="94"/>
      <c r="G1198" s="94"/>
      <c r="J1198" s="95"/>
    </row>
    <row r="1199" spans="5:10" s="93" customFormat="1" ht="12.75">
      <c r="E1199" s="99"/>
      <c r="F1199" s="94"/>
      <c r="G1199" s="94"/>
      <c r="J1199" s="95"/>
    </row>
    <row r="1200" spans="5:10" s="93" customFormat="1" ht="12.75">
      <c r="E1200" s="99"/>
      <c r="F1200" s="94"/>
      <c r="G1200" s="94"/>
      <c r="J1200" s="95"/>
    </row>
    <row r="1201" spans="5:10" s="93" customFormat="1" ht="12.75">
      <c r="E1201" s="99"/>
      <c r="F1201" s="94"/>
      <c r="G1201" s="94"/>
      <c r="J1201" s="95"/>
    </row>
    <row r="1202" spans="5:10" s="93" customFormat="1" ht="12.75">
      <c r="E1202" s="99"/>
      <c r="F1202" s="94"/>
      <c r="G1202" s="94"/>
      <c r="J1202" s="95"/>
    </row>
    <row r="1203" spans="5:10" s="93" customFormat="1" ht="12.75">
      <c r="E1203" s="99"/>
      <c r="F1203" s="94"/>
      <c r="G1203" s="94"/>
      <c r="J1203" s="95"/>
    </row>
    <row r="1204" spans="5:10" s="93" customFormat="1" ht="12.75">
      <c r="E1204" s="99"/>
      <c r="F1204" s="94"/>
      <c r="G1204" s="94"/>
      <c r="J1204" s="95"/>
    </row>
    <row r="1205" spans="5:10" s="93" customFormat="1" ht="12.75">
      <c r="E1205" s="99"/>
      <c r="F1205" s="94"/>
      <c r="G1205" s="94"/>
      <c r="J1205" s="95"/>
    </row>
    <row r="1206" spans="5:10" s="93" customFormat="1" ht="12.75">
      <c r="E1206" s="99"/>
      <c r="F1206" s="94"/>
      <c r="G1206" s="94"/>
      <c r="J1206" s="95"/>
    </row>
    <row r="1207" spans="5:10" s="93" customFormat="1" ht="12.75">
      <c r="E1207" s="99"/>
      <c r="F1207" s="94"/>
      <c r="G1207" s="94"/>
      <c r="J1207" s="95"/>
    </row>
    <row r="1208" spans="5:10" s="93" customFormat="1" ht="12.75">
      <c r="E1208" s="99"/>
      <c r="F1208" s="94"/>
      <c r="G1208" s="94"/>
      <c r="J1208" s="95"/>
    </row>
    <row r="1209" spans="5:10" s="93" customFormat="1" ht="12.75">
      <c r="E1209" s="99"/>
      <c r="F1209" s="94"/>
      <c r="G1209" s="94"/>
      <c r="J1209" s="95"/>
    </row>
    <row r="1210" spans="5:10" s="93" customFormat="1" ht="12.75">
      <c r="E1210" s="99"/>
      <c r="F1210" s="94"/>
      <c r="G1210" s="94"/>
      <c r="J1210" s="95"/>
    </row>
    <row r="1211" spans="5:10" s="93" customFormat="1" ht="12.75">
      <c r="E1211" s="99"/>
      <c r="F1211" s="94"/>
      <c r="G1211" s="94"/>
      <c r="J1211" s="95"/>
    </row>
    <row r="1212" spans="5:10" s="93" customFormat="1" ht="12.75">
      <c r="E1212" s="99"/>
      <c r="F1212" s="94"/>
      <c r="G1212" s="94"/>
      <c r="J1212" s="95"/>
    </row>
    <row r="1213" spans="5:10" s="93" customFormat="1" ht="12.75">
      <c r="E1213" s="99"/>
      <c r="F1213" s="94"/>
      <c r="G1213" s="94"/>
      <c r="J1213" s="95"/>
    </row>
    <row r="1214" spans="5:10" s="93" customFormat="1" ht="12.75">
      <c r="E1214" s="99"/>
      <c r="F1214" s="94"/>
      <c r="G1214" s="94"/>
      <c r="J1214" s="95"/>
    </row>
    <row r="1215" spans="5:10" s="93" customFormat="1" ht="12.75">
      <c r="E1215" s="99"/>
      <c r="F1215" s="94"/>
      <c r="G1215" s="94"/>
      <c r="J1215" s="95"/>
    </row>
    <row r="1216" spans="5:10" s="93" customFormat="1" ht="12.75">
      <c r="E1216" s="99"/>
      <c r="F1216" s="94"/>
      <c r="G1216" s="94"/>
      <c r="J1216" s="95"/>
    </row>
    <row r="1217" spans="5:10" s="93" customFormat="1" ht="12.75">
      <c r="E1217" s="99"/>
      <c r="F1217" s="94"/>
      <c r="G1217" s="94"/>
      <c r="J1217" s="95"/>
    </row>
    <row r="1218" spans="5:10" s="93" customFormat="1" ht="12.75">
      <c r="E1218" s="99"/>
      <c r="F1218" s="94"/>
      <c r="G1218" s="94"/>
      <c r="J1218" s="95"/>
    </row>
    <row r="1219" spans="5:10" s="93" customFormat="1" ht="12.75">
      <c r="E1219" s="99"/>
      <c r="F1219" s="94"/>
      <c r="G1219" s="94"/>
      <c r="J1219" s="95"/>
    </row>
    <row r="1220" spans="5:10" s="93" customFormat="1" ht="12.75">
      <c r="E1220" s="99"/>
      <c r="F1220" s="94"/>
      <c r="G1220" s="94"/>
      <c r="J1220" s="95"/>
    </row>
    <row r="1221" spans="5:10" s="93" customFormat="1" ht="12.75">
      <c r="E1221" s="99"/>
      <c r="F1221" s="94"/>
      <c r="G1221" s="94"/>
      <c r="J1221" s="95"/>
    </row>
    <row r="1222" spans="5:10" s="93" customFormat="1" ht="12.75">
      <c r="E1222" s="99"/>
      <c r="F1222" s="94"/>
      <c r="G1222" s="94"/>
      <c r="J1222" s="95"/>
    </row>
    <row r="1223" spans="5:10" s="93" customFormat="1" ht="12.75">
      <c r="E1223" s="99"/>
      <c r="F1223" s="94"/>
      <c r="G1223" s="94"/>
      <c r="J1223" s="95"/>
    </row>
    <row r="1224" spans="5:10" s="93" customFormat="1" ht="12.75">
      <c r="E1224" s="99"/>
      <c r="F1224" s="94"/>
      <c r="G1224" s="94"/>
      <c r="J1224" s="95"/>
    </row>
    <row r="1225" spans="5:10" s="93" customFormat="1" ht="12.75">
      <c r="E1225" s="99"/>
      <c r="F1225" s="94"/>
      <c r="G1225" s="94"/>
      <c r="J1225" s="95"/>
    </row>
    <row r="1226" spans="5:10" s="93" customFormat="1" ht="12.75">
      <c r="E1226" s="99"/>
      <c r="F1226" s="94"/>
      <c r="G1226" s="94"/>
      <c r="J1226" s="95"/>
    </row>
    <row r="1227" spans="5:10" s="93" customFormat="1" ht="12.75">
      <c r="E1227" s="99"/>
      <c r="F1227" s="94"/>
      <c r="G1227" s="94"/>
      <c r="J1227" s="95"/>
    </row>
    <row r="1228" spans="5:10" s="93" customFormat="1" ht="12.75">
      <c r="E1228" s="99"/>
      <c r="F1228" s="94"/>
      <c r="G1228" s="94"/>
      <c r="J1228" s="95"/>
    </row>
    <row r="1229" spans="5:10" s="93" customFormat="1" ht="12.75">
      <c r="E1229" s="99"/>
      <c r="F1229" s="94"/>
      <c r="G1229" s="94"/>
      <c r="J1229" s="95"/>
    </row>
    <row r="1230" spans="5:10" s="93" customFormat="1" ht="12.75">
      <c r="E1230" s="99"/>
      <c r="F1230" s="94"/>
      <c r="G1230" s="94"/>
      <c r="J1230" s="95"/>
    </row>
    <row r="1231" spans="5:10" s="93" customFormat="1" ht="12.75">
      <c r="E1231" s="99"/>
      <c r="F1231" s="94"/>
      <c r="G1231" s="94"/>
      <c r="J1231" s="95"/>
    </row>
    <row r="1232" spans="5:10" s="93" customFormat="1" ht="12.75">
      <c r="E1232" s="99"/>
      <c r="F1232" s="94"/>
      <c r="G1232" s="94"/>
      <c r="J1232" s="95"/>
    </row>
    <row r="1233" spans="5:10" s="93" customFormat="1" ht="12.75">
      <c r="E1233" s="99"/>
      <c r="F1233" s="94"/>
      <c r="G1233" s="94"/>
      <c r="J1233" s="95"/>
    </row>
    <row r="1234" spans="5:10" s="93" customFormat="1" ht="12.75">
      <c r="E1234" s="99"/>
      <c r="F1234" s="94"/>
      <c r="G1234" s="94"/>
      <c r="J1234" s="95"/>
    </row>
    <row r="1235" spans="5:10" s="93" customFormat="1" ht="12.75">
      <c r="E1235" s="99"/>
      <c r="F1235" s="94"/>
      <c r="G1235" s="94"/>
      <c r="J1235" s="95"/>
    </row>
    <row r="1236" spans="5:10" s="93" customFormat="1" ht="12.75">
      <c r="E1236" s="99"/>
      <c r="F1236" s="94"/>
      <c r="G1236" s="94"/>
      <c r="J1236" s="95"/>
    </row>
    <row r="1237" spans="5:10" s="93" customFormat="1" ht="12.75">
      <c r="E1237" s="99"/>
      <c r="F1237" s="94"/>
      <c r="G1237" s="94"/>
      <c r="J1237" s="95"/>
    </row>
    <row r="1238" spans="5:10" s="93" customFormat="1" ht="12.75">
      <c r="E1238" s="99"/>
      <c r="F1238" s="94"/>
      <c r="G1238" s="94"/>
      <c r="J1238" s="95"/>
    </row>
    <row r="1239" spans="5:10" s="93" customFormat="1" ht="12.75">
      <c r="E1239" s="99"/>
      <c r="F1239" s="94"/>
      <c r="G1239" s="94"/>
      <c r="J1239" s="95"/>
    </row>
    <row r="1240" spans="5:10" s="93" customFormat="1" ht="12.75">
      <c r="E1240" s="99"/>
      <c r="F1240" s="94"/>
      <c r="G1240" s="94"/>
      <c r="J1240" s="95"/>
    </row>
    <row r="1241" spans="5:10" s="93" customFormat="1" ht="12.75">
      <c r="E1241" s="99"/>
      <c r="F1241" s="94"/>
      <c r="G1241" s="94"/>
      <c r="J1241" s="95"/>
    </row>
    <row r="1242" spans="5:10" s="93" customFormat="1" ht="12.75">
      <c r="E1242" s="99"/>
      <c r="F1242" s="94"/>
      <c r="G1242" s="94"/>
      <c r="J1242" s="95"/>
    </row>
    <row r="1243" spans="5:10" s="93" customFormat="1" ht="12.75">
      <c r="E1243" s="99"/>
      <c r="F1243" s="94"/>
      <c r="G1243" s="94"/>
      <c r="J1243" s="95"/>
    </row>
    <row r="1244" spans="5:10" s="93" customFormat="1" ht="12.75">
      <c r="E1244" s="99"/>
      <c r="F1244" s="94"/>
      <c r="G1244" s="94"/>
      <c r="J1244" s="95"/>
    </row>
    <row r="1245" spans="5:10" s="93" customFormat="1" ht="12.75">
      <c r="E1245" s="99"/>
      <c r="F1245" s="94"/>
      <c r="G1245" s="94"/>
      <c r="J1245" s="95"/>
    </row>
    <row r="1246" spans="5:10" s="93" customFormat="1" ht="12.75">
      <c r="E1246" s="99"/>
      <c r="F1246" s="94"/>
      <c r="G1246" s="94"/>
      <c r="J1246" s="95"/>
    </row>
    <row r="1247" spans="5:10" s="93" customFormat="1" ht="12.75">
      <c r="E1247" s="99"/>
      <c r="F1247" s="94"/>
      <c r="G1247" s="94"/>
      <c r="J1247" s="95"/>
    </row>
    <row r="1248" spans="5:10" s="93" customFormat="1" ht="12.75">
      <c r="E1248" s="99"/>
      <c r="F1248" s="94"/>
      <c r="G1248" s="94"/>
      <c r="J1248" s="95"/>
    </row>
    <row r="1249" spans="5:10" s="93" customFormat="1" ht="12.75">
      <c r="E1249" s="99"/>
      <c r="F1249" s="94"/>
      <c r="G1249" s="94"/>
      <c r="J1249" s="95"/>
    </row>
    <row r="1250" spans="5:10" s="93" customFormat="1" ht="12.75">
      <c r="E1250" s="99"/>
      <c r="F1250" s="94"/>
      <c r="G1250" s="94"/>
      <c r="J1250" s="95"/>
    </row>
    <row r="1251" spans="5:10" s="93" customFormat="1" ht="12.75">
      <c r="E1251" s="99"/>
      <c r="F1251" s="94"/>
      <c r="G1251" s="94"/>
      <c r="J1251" s="95"/>
    </row>
    <row r="1252" spans="5:10" s="93" customFormat="1" ht="12.75">
      <c r="E1252" s="99"/>
      <c r="F1252" s="94"/>
      <c r="G1252" s="94"/>
      <c r="J1252" s="95"/>
    </row>
    <row r="1253" spans="5:10" s="93" customFormat="1" ht="12.75">
      <c r="E1253" s="99"/>
      <c r="F1253" s="94"/>
      <c r="G1253" s="94"/>
      <c r="J1253" s="95"/>
    </row>
    <row r="1254" spans="5:10" s="93" customFormat="1" ht="12.75">
      <c r="E1254" s="99"/>
      <c r="F1254" s="94"/>
      <c r="G1254" s="94"/>
      <c r="J1254" s="95"/>
    </row>
    <row r="1255" spans="5:10" s="93" customFormat="1" ht="12.75">
      <c r="E1255" s="99"/>
      <c r="F1255" s="94"/>
      <c r="G1255" s="94"/>
      <c r="J1255" s="95"/>
    </row>
    <row r="1256" spans="5:10" s="93" customFormat="1" ht="12.75">
      <c r="E1256" s="99"/>
      <c r="F1256" s="94"/>
      <c r="G1256" s="94"/>
      <c r="J1256" s="95"/>
    </row>
    <row r="1257" spans="5:10" s="93" customFormat="1" ht="12.75">
      <c r="E1257" s="99"/>
      <c r="F1257" s="94"/>
      <c r="G1257" s="94"/>
      <c r="J1257" s="95"/>
    </row>
    <row r="1258" spans="5:10" s="93" customFormat="1" ht="12.75">
      <c r="E1258" s="99"/>
      <c r="F1258" s="94"/>
      <c r="G1258" s="94"/>
      <c r="J1258" s="95"/>
    </row>
    <row r="1259" spans="5:10" s="93" customFormat="1" ht="12.75">
      <c r="E1259" s="99"/>
      <c r="F1259" s="94"/>
      <c r="G1259" s="94"/>
      <c r="J1259" s="95"/>
    </row>
    <row r="1260" spans="5:10" s="93" customFormat="1" ht="12.75">
      <c r="E1260" s="99"/>
      <c r="F1260" s="94"/>
      <c r="G1260" s="94"/>
      <c r="J1260" s="95"/>
    </row>
    <row r="1261" spans="5:10" s="93" customFormat="1" ht="12.75">
      <c r="E1261" s="99"/>
      <c r="F1261" s="94"/>
      <c r="G1261" s="94"/>
      <c r="J1261" s="95"/>
    </row>
    <row r="1262" spans="5:10" s="93" customFormat="1" ht="12.75">
      <c r="E1262" s="99"/>
      <c r="F1262" s="94"/>
      <c r="G1262" s="94"/>
      <c r="J1262" s="95"/>
    </row>
    <row r="1263" spans="5:10" s="93" customFormat="1" ht="12.75">
      <c r="E1263" s="99"/>
      <c r="F1263" s="94"/>
      <c r="G1263" s="94"/>
      <c r="J1263" s="95"/>
    </row>
    <row r="1264" spans="5:10" s="93" customFormat="1" ht="12.75">
      <c r="E1264" s="99"/>
      <c r="F1264" s="94"/>
      <c r="G1264" s="94"/>
      <c r="J1264" s="95"/>
    </row>
    <row r="1265" spans="5:10" s="93" customFormat="1" ht="12.75">
      <c r="E1265" s="99"/>
      <c r="F1265" s="94"/>
      <c r="G1265" s="94"/>
      <c r="J1265" s="95"/>
    </row>
    <row r="1266" spans="5:10" s="93" customFormat="1" ht="12.75">
      <c r="E1266" s="99"/>
      <c r="F1266" s="94"/>
      <c r="G1266" s="94"/>
      <c r="J1266" s="95"/>
    </row>
    <row r="1267" spans="5:10" s="93" customFormat="1" ht="12.75">
      <c r="E1267" s="99"/>
      <c r="F1267" s="94"/>
      <c r="G1267" s="94"/>
      <c r="J1267" s="95"/>
    </row>
    <row r="1268" spans="5:10" s="93" customFormat="1" ht="12.75">
      <c r="E1268" s="99"/>
      <c r="F1268" s="94"/>
      <c r="G1268" s="94"/>
      <c r="J1268" s="95"/>
    </row>
    <row r="1269" spans="5:10" s="93" customFormat="1" ht="12.75">
      <c r="E1269" s="99"/>
      <c r="F1269" s="94"/>
      <c r="G1269" s="94"/>
      <c r="J1269" s="95"/>
    </row>
    <row r="1270" spans="5:10" s="93" customFormat="1" ht="12.75">
      <c r="E1270" s="99"/>
      <c r="F1270" s="94"/>
      <c r="G1270" s="94"/>
      <c r="J1270" s="95"/>
    </row>
    <row r="1271" spans="5:10" s="93" customFormat="1" ht="12.75">
      <c r="E1271" s="99"/>
      <c r="F1271" s="94"/>
      <c r="G1271" s="94"/>
      <c r="J1271" s="95"/>
    </row>
    <row r="1272" spans="5:10" s="93" customFormat="1" ht="12.75">
      <c r="E1272" s="99"/>
      <c r="F1272" s="94"/>
      <c r="G1272" s="94"/>
      <c r="J1272" s="95"/>
    </row>
    <row r="1273" spans="5:10" s="93" customFormat="1" ht="12.75">
      <c r="E1273" s="99"/>
      <c r="F1273" s="94"/>
      <c r="G1273" s="94"/>
      <c r="J1273" s="95"/>
    </row>
    <row r="1274" spans="5:10" s="93" customFormat="1" ht="12.75">
      <c r="E1274" s="99"/>
      <c r="F1274" s="94"/>
      <c r="G1274" s="94"/>
      <c r="J1274" s="95"/>
    </row>
    <row r="1275" spans="5:10" s="93" customFormat="1" ht="12.75">
      <c r="E1275" s="99"/>
      <c r="F1275" s="94"/>
      <c r="G1275" s="94"/>
      <c r="J1275" s="95"/>
    </row>
    <row r="1276" spans="5:10" s="93" customFormat="1" ht="12.75">
      <c r="E1276" s="99"/>
      <c r="F1276" s="94"/>
      <c r="G1276" s="94"/>
      <c r="J1276" s="95"/>
    </row>
    <row r="1277" spans="5:10" s="93" customFormat="1" ht="12.75">
      <c r="E1277" s="99"/>
      <c r="F1277" s="94"/>
      <c r="G1277" s="94"/>
      <c r="J1277" s="95"/>
    </row>
    <row r="1278" spans="5:10" s="93" customFormat="1" ht="12.75">
      <c r="E1278" s="99"/>
      <c r="F1278" s="94"/>
      <c r="G1278" s="94"/>
      <c r="J1278" s="95"/>
    </row>
    <row r="1279" spans="5:10" s="93" customFormat="1" ht="12.75">
      <c r="E1279" s="99"/>
      <c r="F1279" s="94"/>
      <c r="G1279" s="94"/>
      <c r="J1279" s="95"/>
    </row>
    <row r="1280" spans="5:10" s="93" customFormat="1" ht="12.75">
      <c r="E1280" s="99"/>
      <c r="F1280" s="94"/>
      <c r="G1280" s="94"/>
      <c r="J1280" s="95"/>
    </row>
    <row r="1281" spans="5:10" s="93" customFormat="1" ht="12.75">
      <c r="E1281" s="99"/>
      <c r="F1281" s="94"/>
      <c r="G1281" s="94"/>
      <c r="J1281" s="95"/>
    </row>
    <row r="1282" spans="5:10" s="93" customFormat="1" ht="12.75">
      <c r="E1282" s="99"/>
      <c r="F1282" s="94"/>
      <c r="G1282" s="94"/>
      <c r="J1282" s="95"/>
    </row>
    <row r="1283" spans="5:10" s="93" customFormat="1" ht="12.75">
      <c r="E1283" s="99"/>
      <c r="F1283" s="94"/>
      <c r="G1283" s="94"/>
      <c r="J1283" s="95"/>
    </row>
    <row r="1284" spans="5:10" s="93" customFormat="1" ht="12.75">
      <c r="E1284" s="99"/>
      <c r="F1284" s="94"/>
      <c r="G1284" s="94"/>
      <c r="J1284" s="95"/>
    </row>
    <row r="1285" spans="5:10" s="93" customFormat="1" ht="12.75">
      <c r="E1285" s="99"/>
      <c r="F1285" s="94"/>
      <c r="G1285" s="94"/>
      <c r="J1285" s="95"/>
    </row>
    <row r="1286" spans="5:10" s="93" customFormat="1" ht="12.75">
      <c r="E1286" s="99"/>
      <c r="F1286" s="94"/>
      <c r="G1286" s="94"/>
      <c r="J1286" s="95"/>
    </row>
    <row r="1287" spans="5:10" s="93" customFormat="1" ht="12.75">
      <c r="E1287" s="99"/>
      <c r="F1287" s="94"/>
      <c r="G1287" s="94"/>
      <c r="J1287" s="95"/>
    </row>
    <row r="1288" spans="5:10" s="93" customFormat="1" ht="12.75">
      <c r="E1288" s="99"/>
      <c r="F1288" s="94"/>
      <c r="G1288" s="94"/>
      <c r="J1288" s="95"/>
    </row>
    <row r="1289" spans="5:10" s="93" customFormat="1" ht="12.75">
      <c r="E1289" s="99"/>
      <c r="F1289" s="94"/>
      <c r="G1289" s="94"/>
      <c r="J1289" s="95"/>
    </row>
    <row r="1290" spans="5:10" s="93" customFormat="1" ht="12.75">
      <c r="E1290" s="99"/>
      <c r="F1290" s="94"/>
      <c r="G1290" s="94"/>
      <c r="J1290" s="95"/>
    </row>
    <row r="1291" spans="5:10" s="93" customFormat="1" ht="12.75">
      <c r="E1291" s="99"/>
      <c r="F1291" s="94"/>
      <c r="G1291" s="94"/>
      <c r="J1291" s="95"/>
    </row>
    <row r="1292" spans="5:10" s="93" customFormat="1" ht="12.75">
      <c r="E1292" s="99"/>
      <c r="F1292" s="94"/>
      <c r="G1292" s="94"/>
      <c r="J1292" s="95"/>
    </row>
    <row r="1293" spans="5:10" s="93" customFormat="1" ht="12.75">
      <c r="E1293" s="99"/>
      <c r="F1293" s="94"/>
      <c r="G1293" s="94"/>
      <c r="J1293" s="95"/>
    </row>
    <row r="1294" spans="5:10" s="93" customFormat="1" ht="12.75">
      <c r="E1294" s="99"/>
      <c r="F1294" s="94"/>
      <c r="G1294" s="94"/>
      <c r="J1294" s="95"/>
    </row>
    <row r="1295" spans="5:10" s="93" customFormat="1" ht="12.75">
      <c r="E1295" s="99"/>
      <c r="F1295" s="94"/>
      <c r="G1295" s="94"/>
      <c r="J1295" s="95"/>
    </row>
    <row r="1296" spans="5:10" s="93" customFormat="1" ht="12.75">
      <c r="E1296" s="99"/>
      <c r="F1296" s="94"/>
      <c r="G1296" s="94"/>
      <c r="J1296" s="95"/>
    </row>
    <row r="1297" spans="5:10" s="93" customFormat="1" ht="12.75">
      <c r="E1297" s="99"/>
      <c r="F1297" s="94"/>
      <c r="G1297" s="94"/>
      <c r="J1297" s="95"/>
    </row>
    <row r="1298" spans="5:10" s="93" customFormat="1" ht="12.75">
      <c r="E1298" s="99"/>
      <c r="F1298" s="94"/>
      <c r="G1298" s="94"/>
      <c r="J1298" s="95"/>
    </row>
    <row r="1299" spans="5:10" s="93" customFormat="1" ht="12.75">
      <c r="E1299" s="99"/>
      <c r="F1299" s="94"/>
      <c r="G1299" s="94"/>
      <c r="J1299" s="95"/>
    </row>
    <row r="1300" spans="5:10" s="93" customFormat="1" ht="12.75">
      <c r="E1300" s="99"/>
      <c r="F1300" s="94"/>
      <c r="G1300" s="94"/>
      <c r="J1300" s="95"/>
    </row>
    <row r="1301" spans="5:10" s="93" customFormat="1" ht="12.75">
      <c r="E1301" s="99"/>
      <c r="F1301" s="94"/>
      <c r="G1301" s="94"/>
      <c r="J1301" s="95"/>
    </row>
    <row r="1302" spans="5:10" s="93" customFormat="1" ht="12.75">
      <c r="E1302" s="99"/>
      <c r="F1302" s="94"/>
      <c r="G1302" s="94"/>
      <c r="J1302" s="95"/>
    </row>
    <row r="1303" spans="5:10" s="93" customFormat="1" ht="12.75">
      <c r="E1303" s="99"/>
      <c r="F1303" s="94"/>
      <c r="G1303" s="94"/>
      <c r="J1303" s="95"/>
    </row>
    <row r="1304" spans="5:10" s="93" customFormat="1" ht="12.75">
      <c r="E1304" s="99"/>
      <c r="F1304" s="94"/>
      <c r="G1304" s="94"/>
      <c r="J1304" s="95"/>
    </row>
    <row r="1305" spans="5:10" s="93" customFormat="1" ht="12.75">
      <c r="E1305" s="99"/>
      <c r="F1305" s="94"/>
      <c r="G1305" s="94"/>
      <c r="J1305" s="95"/>
    </row>
    <row r="1306" spans="5:10" s="93" customFormat="1" ht="12.75">
      <c r="E1306" s="99"/>
      <c r="F1306" s="94"/>
      <c r="G1306" s="94"/>
      <c r="J1306" s="95"/>
    </row>
    <row r="1307" spans="5:10" s="93" customFormat="1" ht="12.75">
      <c r="E1307" s="99"/>
      <c r="F1307" s="94"/>
      <c r="G1307" s="94"/>
      <c r="J1307" s="95"/>
    </row>
    <row r="1308" spans="5:10" s="93" customFormat="1" ht="12.75">
      <c r="E1308" s="99"/>
      <c r="F1308" s="94"/>
      <c r="G1308" s="94"/>
      <c r="J1308" s="95"/>
    </row>
    <row r="1309" spans="5:10" s="93" customFormat="1" ht="12.75">
      <c r="E1309" s="99"/>
      <c r="F1309" s="94"/>
      <c r="G1309" s="94"/>
      <c r="J1309" s="95"/>
    </row>
    <row r="1310" spans="5:10" s="93" customFormat="1" ht="12.75">
      <c r="E1310" s="99"/>
      <c r="F1310" s="94"/>
      <c r="G1310" s="94"/>
      <c r="J1310" s="95"/>
    </row>
    <row r="1311" spans="5:10" s="93" customFormat="1" ht="12.75">
      <c r="E1311" s="99"/>
      <c r="F1311" s="94"/>
      <c r="G1311" s="94"/>
      <c r="J1311" s="95"/>
    </row>
    <row r="1312" spans="5:10" s="93" customFormat="1" ht="12.75">
      <c r="E1312" s="99"/>
      <c r="F1312" s="94"/>
      <c r="G1312" s="94"/>
      <c r="J1312" s="95"/>
    </row>
    <row r="1313" spans="5:10" s="93" customFormat="1" ht="12.75">
      <c r="E1313" s="99"/>
      <c r="F1313" s="94"/>
      <c r="G1313" s="94"/>
      <c r="J1313" s="95"/>
    </row>
    <row r="1314" spans="5:10" s="93" customFormat="1" ht="12.75">
      <c r="E1314" s="99"/>
      <c r="F1314" s="94"/>
      <c r="G1314" s="94"/>
      <c r="J1314" s="95"/>
    </row>
    <row r="1315" spans="5:10" s="93" customFormat="1" ht="12.75">
      <c r="E1315" s="99"/>
      <c r="F1315" s="94"/>
      <c r="G1315" s="94"/>
      <c r="J1315" s="95"/>
    </row>
    <row r="1316" spans="5:10" s="93" customFormat="1" ht="12.75">
      <c r="E1316" s="99"/>
      <c r="F1316" s="94"/>
      <c r="G1316" s="94"/>
      <c r="J1316" s="95"/>
    </row>
    <row r="1317" spans="5:10" s="93" customFormat="1" ht="12.75">
      <c r="E1317" s="99"/>
      <c r="F1317" s="94"/>
      <c r="G1317" s="94"/>
      <c r="J1317" s="95"/>
    </row>
    <row r="1318" spans="5:10" s="93" customFormat="1" ht="12.75">
      <c r="E1318" s="99"/>
      <c r="F1318" s="94"/>
      <c r="G1318" s="94"/>
      <c r="J1318" s="95"/>
    </row>
    <row r="1319" spans="5:10" s="93" customFormat="1" ht="12.75">
      <c r="E1319" s="99"/>
      <c r="F1319" s="94"/>
      <c r="G1319" s="94"/>
      <c r="J1319" s="95"/>
    </row>
    <row r="1320" spans="5:10" s="93" customFormat="1" ht="12.75">
      <c r="E1320" s="99"/>
      <c r="F1320" s="94"/>
      <c r="G1320" s="94"/>
      <c r="J1320" s="95"/>
    </row>
    <row r="1321" spans="5:10" s="93" customFormat="1" ht="12.75">
      <c r="E1321" s="99"/>
      <c r="F1321" s="94"/>
      <c r="G1321" s="94"/>
      <c r="J1321" s="95"/>
    </row>
    <row r="1322" spans="5:10" s="93" customFormat="1" ht="12.75">
      <c r="E1322" s="99"/>
      <c r="F1322" s="94"/>
      <c r="G1322" s="94"/>
      <c r="J1322" s="95"/>
    </row>
    <row r="1323" spans="5:10" s="93" customFormat="1" ht="12.75">
      <c r="E1323" s="99"/>
      <c r="F1323" s="94"/>
      <c r="G1323" s="94"/>
      <c r="J1323" s="95"/>
    </row>
    <row r="1324" spans="5:10" s="93" customFormat="1" ht="12.75">
      <c r="E1324" s="99"/>
      <c r="F1324" s="94"/>
      <c r="G1324" s="94"/>
      <c r="J1324" s="95"/>
    </row>
    <row r="1325" spans="5:10" s="93" customFormat="1" ht="12.75">
      <c r="E1325" s="99"/>
      <c r="F1325" s="94"/>
      <c r="G1325" s="94"/>
      <c r="J1325" s="95"/>
    </row>
    <row r="1326" spans="5:10" s="93" customFormat="1" ht="12.75">
      <c r="E1326" s="99"/>
      <c r="F1326" s="94"/>
      <c r="G1326" s="94"/>
      <c r="J1326" s="95"/>
    </row>
    <row r="1327" spans="5:10" s="93" customFormat="1" ht="12.75">
      <c r="E1327" s="99"/>
      <c r="F1327" s="94"/>
      <c r="G1327" s="94"/>
      <c r="J1327" s="95"/>
    </row>
    <row r="1328" spans="5:10" s="93" customFormat="1" ht="12.75">
      <c r="E1328" s="99"/>
      <c r="F1328" s="94"/>
      <c r="G1328" s="94"/>
      <c r="J1328" s="95"/>
    </row>
    <row r="1329" spans="5:10" s="93" customFormat="1" ht="12.75">
      <c r="E1329" s="99"/>
      <c r="F1329" s="94"/>
      <c r="G1329" s="94"/>
      <c r="J1329" s="95"/>
    </row>
    <row r="1330" spans="5:10" s="93" customFormat="1" ht="12.75">
      <c r="E1330" s="99"/>
      <c r="F1330" s="94"/>
      <c r="G1330" s="94"/>
      <c r="J1330" s="95"/>
    </row>
    <row r="1331" spans="5:10" s="93" customFormat="1" ht="12.75">
      <c r="E1331" s="99"/>
      <c r="F1331" s="94"/>
      <c r="G1331" s="94"/>
      <c r="J1331" s="95"/>
    </row>
    <row r="1332" spans="5:10" s="93" customFormat="1" ht="12.75">
      <c r="E1332" s="99"/>
      <c r="F1332" s="94"/>
      <c r="G1332" s="94"/>
      <c r="J1332" s="95"/>
    </row>
    <row r="1333" spans="5:10" s="93" customFormat="1" ht="12.75">
      <c r="E1333" s="99"/>
      <c r="F1333" s="94"/>
      <c r="G1333" s="94"/>
      <c r="J1333" s="95"/>
    </row>
    <row r="1334" spans="5:10" s="93" customFormat="1" ht="12.75">
      <c r="E1334" s="99"/>
      <c r="F1334" s="94"/>
      <c r="G1334" s="94"/>
      <c r="J1334" s="95"/>
    </row>
    <row r="1335" spans="5:10" s="93" customFormat="1" ht="12.75">
      <c r="E1335" s="99"/>
      <c r="F1335" s="94"/>
      <c r="G1335" s="94"/>
      <c r="J1335" s="95"/>
    </row>
    <row r="1336" spans="5:10" s="93" customFormat="1" ht="12.75">
      <c r="E1336" s="99"/>
      <c r="F1336" s="94"/>
      <c r="G1336" s="94"/>
      <c r="J1336" s="95"/>
    </row>
    <row r="1337" spans="5:10" s="93" customFormat="1" ht="12.75">
      <c r="E1337" s="99"/>
      <c r="F1337" s="94"/>
      <c r="G1337" s="94"/>
      <c r="J1337" s="95"/>
    </row>
    <row r="1338" spans="5:10" s="93" customFormat="1" ht="12.75">
      <c r="E1338" s="99"/>
      <c r="F1338" s="94"/>
      <c r="G1338" s="94"/>
      <c r="J1338" s="95"/>
    </row>
    <row r="1339" spans="5:10" s="93" customFormat="1" ht="12.75">
      <c r="E1339" s="99"/>
      <c r="F1339" s="94"/>
      <c r="G1339" s="94"/>
      <c r="J1339" s="95"/>
    </row>
    <row r="1340" spans="5:10" s="93" customFormat="1" ht="12.75">
      <c r="E1340" s="99"/>
      <c r="F1340" s="94"/>
      <c r="G1340" s="94"/>
      <c r="J1340" s="95"/>
    </row>
    <row r="1341" spans="5:10" s="93" customFormat="1" ht="12.75">
      <c r="E1341" s="99"/>
      <c r="F1341" s="94"/>
      <c r="G1341" s="94"/>
      <c r="J1341" s="95"/>
    </row>
    <row r="1342" spans="5:10" s="93" customFormat="1" ht="12.75">
      <c r="E1342" s="99"/>
      <c r="F1342" s="94"/>
      <c r="G1342" s="94"/>
      <c r="J1342" s="95"/>
    </row>
    <row r="1343" spans="5:10" s="93" customFormat="1" ht="12.75">
      <c r="E1343" s="99"/>
      <c r="F1343" s="94"/>
      <c r="G1343" s="94"/>
      <c r="J1343" s="95"/>
    </row>
    <row r="1344" spans="5:10" s="93" customFormat="1" ht="12.75">
      <c r="E1344" s="99"/>
      <c r="F1344" s="94"/>
      <c r="G1344" s="94"/>
      <c r="J1344" s="95"/>
    </row>
    <row r="1345" spans="5:10" s="93" customFormat="1" ht="12.75">
      <c r="E1345" s="99"/>
      <c r="F1345" s="94"/>
      <c r="G1345" s="94"/>
      <c r="J1345" s="95"/>
    </row>
    <row r="1346" spans="5:10" s="93" customFormat="1" ht="12.75">
      <c r="E1346" s="99"/>
      <c r="F1346" s="94"/>
      <c r="G1346" s="94"/>
      <c r="J1346" s="95"/>
    </row>
    <row r="1347" spans="5:10" s="93" customFormat="1" ht="12.75">
      <c r="E1347" s="99"/>
      <c r="F1347" s="94"/>
      <c r="G1347" s="94"/>
      <c r="J1347" s="95"/>
    </row>
    <row r="1348" spans="5:10" s="93" customFormat="1" ht="12.75">
      <c r="E1348" s="99"/>
      <c r="F1348" s="94"/>
      <c r="G1348" s="94"/>
      <c r="J1348" s="95"/>
    </row>
    <row r="1349" spans="5:10" s="93" customFormat="1" ht="12.75">
      <c r="E1349" s="99"/>
      <c r="F1349" s="94"/>
      <c r="G1349" s="94"/>
      <c r="J1349" s="95"/>
    </row>
    <row r="1350" spans="5:10" s="93" customFormat="1" ht="12.75">
      <c r="E1350" s="99"/>
      <c r="F1350" s="94"/>
      <c r="G1350" s="94"/>
      <c r="J1350" s="95"/>
    </row>
    <row r="1351" spans="5:10" s="93" customFormat="1" ht="12.75">
      <c r="E1351" s="99"/>
      <c r="F1351" s="94"/>
      <c r="G1351" s="94"/>
      <c r="J1351" s="95"/>
    </row>
    <row r="1352" spans="5:10" s="93" customFormat="1" ht="12.75">
      <c r="E1352" s="99"/>
      <c r="F1352" s="94"/>
      <c r="G1352" s="94"/>
      <c r="J1352" s="95"/>
    </row>
    <row r="1353" spans="5:10" s="93" customFormat="1" ht="12.75">
      <c r="E1353" s="99"/>
      <c r="F1353" s="94"/>
      <c r="G1353" s="94"/>
      <c r="J1353" s="95"/>
    </row>
    <row r="1354" spans="5:10" s="93" customFormat="1" ht="12.75">
      <c r="E1354" s="99"/>
      <c r="F1354" s="94"/>
      <c r="G1354" s="94"/>
      <c r="J1354" s="95"/>
    </row>
    <row r="1355" spans="5:10" s="93" customFormat="1" ht="12.75">
      <c r="E1355" s="99"/>
      <c r="F1355" s="94"/>
      <c r="G1355" s="94"/>
      <c r="J1355" s="95"/>
    </row>
    <row r="1356" spans="5:10" s="93" customFormat="1" ht="12.75">
      <c r="E1356" s="99"/>
      <c r="F1356" s="94"/>
      <c r="G1356" s="94"/>
      <c r="J1356" s="95"/>
    </row>
    <row r="1357" spans="5:10" s="93" customFormat="1" ht="12.75">
      <c r="E1357" s="99"/>
      <c r="F1357" s="94"/>
      <c r="G1357" s="94"/>
      <c r="J1357" s="95"/>
    </row>
    <row r="1358" spans="5:10" s="93" customFormat="1" ht="12.75">
      <c r="E1358" s="99"/>
      <c r="F1358" s="94"/>
      <c r="G1358" s="94"/>
      <c r="J1358" s="95"/>
    </row>
    <row r="1359" spans="5:10" s="93" customFormat="1" ht="12.75">
      <c r="E1359" s="99"/>
      <c r="F1359" s="94"/>
      <c r="G1359" s="94"/>
      <c r="J1359" s="95"/>
    </row>
    <row r="1360" spans="5:10" s="93" customFormat="1" ht="12.75">
      <c r="E1360" s="99"/>
      <c r="F1360" s="94"/>
      <c r="G1360" s="94"/>
      <c r="J1360" s="95"/>
    </row>
    <row r="1361" spans="5:10" s="93" customFormat="1" ht="12.75">
      <c r="E1361" s="99"/>
      <c r="F1361" s="94"/>
      <c r="G1361" s="94"/>
      <c r="J1361" s="95"/>
    </row>
    <row r="1362" spans="5:10" s="93" customFormat="1" ht="12.75">
      <c r="E1362" s="99"/>
      <c r="F1362" s="94"/>
      <c r="G1362" s="94"/>
      <c r="J1362" s="95"/>
    </row>
    <row r="1363" spans="5:10" s="93" customFormat="1" ht="12.75">
      <c r="E1363" s="99"/>
      <c r="F1363" s="94"/>
      <c r="G1363" s="94"/>
      <c r="J1363" s="95"/>
    </row>
    <row r="1364" spans="5:10" s="93" customFormat="1" ht="12.75">
      <c r="E1364" s="99"/>
      <c r="F1364" s="94"/>
      <c r="G1364" s="94"/>
      <c r="J1364" s="95"/>
    </row>
    <row r="1365" spans="5:10" s="93" customFormat="1" ht="12.75">
      <c r="E1365" s="99"/>
      <c r="F1365" s="94"/>
      <c r="G1365" s="94"/>
      <c r="J1365" s="95"/>
    </row>
    <row r="1366" spans="5:10" s="93" customFormat="1" ht="12.75">
      <c r="E1366" s="99"/>
      <c r="F1366" s="94"/>
      <c r="G1366" s="94"/>
      <c r="J1366" s="95"/>
    </row>
    <row r="1367" spans="5:10" s="93" customFormat="1" ht="12.75">
      <c r="E1367" s="99"/>
      <c r="F1367" s="94"/>
      <c r="G1367" s="94"/>
      <c r="J1367" s="95"/>
    </row>
    <row r="1368" spans="5:10" s="93" customFormat="1" ht="12.75">
      <c r="E1368" s="99"/>
      <c r="F1368" s="94"/>
      <c r="G1368" s="94"/>
      <c r="J1368" s="95"/>
    </row>
    <row r="1369" spans="5:10" s="93" customFormat="1" ht="12.75">
      <c r="E1369" s="99"/>
      <c r="F1369" s="94"/>
      <c r="G1369" s="94"/>
      <c r="J1369" s="95"/>
    </row>
    <row r="1370" spans="5:10" s="93" customFormat="1" ht="12.75">
      <c r="E1370" s="99"/>
      <c r="F1370" s="94"/>
      <c r="G1370" s="94"/>
      <c r="J1370" s="95"/>
    </row>
    <row r="1371" spans="5:10" s="93" customFormat="1" ht="12.75">
      <c r="E1371" s="99"/>
      <c r="F1371" s="94"/>
      <c r="G1371" s="94"/>
      <c r="J1371" s="95"/>
    </row>
    <row r="1372" spans="5:10" s="93" customFormat="1" ht="12.75">
      <c r="E1372" s="99"/>
      <c r="F1372" s="94"/>
      <c r="G1372" s="94"/>
      <c r="J1372" s="95"/>
    </row>
    <row r="1373" spans="5:10" s="93" customFormat="1" ht="12.75">
      <c r="E1373" s="99"/>
      <c r="F1373" s="94"/>
      <c r="G1373" s="94"/>
      <c r="J1373" s="95"/>
    </row>
    <row r="1374" spans="5:10" s="93" customFormat="1" ht="12.75">
      <c r="E1374" s="99"/>
      <c r="F1374" s="94"/>
      <c r="G1374" s="94"/>
      <c r="J1374" s="95"/>
    </row>
    <row r="1375" spans="5:10" s="93" customFormat="1" ht="12.75">
      <c r="E1375" s="99"/>
      <c r="F1375" s="94"/>
      <c r="G1375" s="94"/>
      <c r="J1375" s="95"/>
    </row>
    <row r="1376" spans="5:10" s="93" customFormat="1" ht="12.75">
      <c r="E1376" s="99"/>
      <c r="F1376" s="94"/>
      <c r="G1376" s="94"/>
      <c r="J1376" s="95"/>
    </row>
    <row r="1377" spans="5:10" s="93" customFormat="1" ht="12.75">
      <c r="E1377" s="99"/>
      <c r="F1377" s="94"/>
      <c r="G1377" s="94"/>
      <c r="J1377" s="95"/>
    </row>
    <row r="1378" spans="5:10" s="93" customFormat="1" ht="12.75">
      <c r="E1378" s="99"/>
      <c r="F1378" s="94"/>
      <c r="G1378" s="94"/>
      <c r="J1378" s="95"/>
    </row>
    <row r="1379" spans="5:10" s="93" customFormat="1" ht="12.75">
      <c r="E1379" s="99"/>
      <c r="F1379" s="94"/>
      <c r="G1379" s="94"/>
      <c r="J1379" s="95"/>
    </row>
    <row r="1380" spans="5:10" s="93" customFormat="1" ht="12.75">
      <c r="E1380" s="99"/>
      <c r="F1380" s="94"/>
      <c r="G1380" s="94"/>
      <c r="J1380" s="95"/>
    </row>
    <row r="1381" spans="5:10" s="93" customFormat="1" ht="12.75">
      <c r="E1381" s="99"/>
      <c r="F1381" s="94"/>
      <c r="G1381" s="94"/>
      <c r="J1381" s="95"/>
    </row>
    <row r="1382" spans="5:10" s="93" customFormat="1" ht="12.75">
      <c r="E1382" s="99"/>
      <c r="F1382" s="94"/>
      <c r="G1382" s="94"/>
      <c r="J1382" s="95"/>
    </row>
    <row r="1383" spans="5:10" s="93" customFormat="1" ht="12.75">
      <c r="E1383" s="99"/>
      <c r="F1383" s="94"/>
      <c r="G1383" s="94"/>
      <c r="J1383" s="95"/>
    </row>
    <row r="1384" spans="5:10" s="93" customFormat="1" ht="12.75">
      <c r="E1384" s="99"/>
      <c r="F1384" s="94"/>
      <c r="G1384" s="94"/>
      <c r="J1384" s="95"/>
    </row>
    <row r="1385" spans="5:10" s="93" customFormat="1" ht="12.75">
      <c r="E1385" s="99"/>
      <c r="F1385" s="94"/>
      <c r="G1385" s="94"/>
      <c r="J1385" s="95"/>
    </row>
    <row r="1386" spans="5:10" s="93" customFormat="1" ht="12.75">
      <c r="E1386" s="99"/>
      <c r="F1386" s="94"/>
      <c r="G1386" s="94"/>
      <c r="J1386" s="95"/>
    </row>
    <row r="1387" spans="5:10" s="93" customFormat="1" ht="12.75">
      <c r="E1387" s="99"/>
      <c r="F1387" s="94"/>
      <c r="G1387" s="94"/>
      <c r="J1387" s="95"/>
    </row>
    <row r="1388" spans="5:10" s="93" customFormat="1" ht="12.75">
      <c r="E1388" s="99"/>
      <c r="F1388" s="94"/>
      <c r="G1388" s="94"/>
      <c r="J1388" s="95"/>
    </row>
    <row r="1389" spans="5:10" s="93" customFormat="1" ht="12.75">
      <c r="E1389" s="99"/>
      <c r="F1389" s="94"/>
      <c r="G1389" s="94"/>
      <c r="J1389" s="95"/>
    </row>
    <row r="1390" spans="5:10" s="93" customFormat="1" ht="12.75">
      <c r="E1390" s="99"/>
      <c r="F1390" s="94"/>
      <c r="G1390" s="94"/>
      <c r="J1390" s="95"/>
    </row>
    <row r="1391" spans="5:10" s="93" customFormat="1" ht="12.75">
      <c r="E1391" s="99"/>
      <c r="F1391" s="94"/>
      <c r="G1391" s="94"/>
      <c r="J1391" s="95"/>
    </row>
    <row r="1392" spans="5:10" s="93" customFormat="1" ht="12.75">
      <c r="E1392" s="99"/>
      <c r="F1392" s="94"/>
      <c r="G1392" s="94"/>
      <c r="J1392" s="95"/>
    </row>
    <row r="1393" spans="5:10" s="93" customFormat="1" ht="12.75">
      <c r="E1393" s="99"/>
      <c r="F1393" s="94"/>
      <c r="G1393" s="94"/>
      <c r="J1393" s="95"/>
    </row>
    <row r="1394" spans="5:10" s="93" customFormat="1" ht="12.75">
      <c r="E1394" s="99"/>
      <c r="F1394" s="94"/>
      <c r="G1394" s="94"/>
      <c r="J1394" s="95"/>
    </row>
    <row r="1395" spans="5:10" s="93" customFormat="1" ht="12.75">
      <c r="E1395" s="99"/>
      <c r="F1395" s="94"/>
      <c r="G1395" s="94"/>
      <c r="J1395" s="95"/>
    </row>
    <row r="1396" spans="5:10" s="93" customFormat="1" ht="12.75">
      <c r="E1396" s="99"/>
      <c r="F1396" s="94"/>
      <c r="G1396" s="94"/>
      <c r="J1396" s="95"/>
    </row>
    <row r="1397" spans="5:10" s="93" customFormat="1" ht="12.75">
      <c r="E1397" s="99"/>
      <c r="F1397" s="94"/>
      <c r="G1397" s="94"/>
      <c r="J1397" s="95"/>
    </row>
    <row r="1398" spans="5:10" s="93" customFormat="1" ht="12.75">
      <c r="E1398" s="99"/>
      <c r="F1398" s="94"/>
      <c r="G1398" s="94"/>
      <c r="J1398" s="95"/>
    </row>
    <row r="1399" spans="5:10" s="93" customFormat="1" ht="12.75">
      <c r="E1399" s="99"/>
      <c r="F1399" s="94"/>
      <c r="G1399" s="94"/>
      <c r="J1399" s="95"/>
    </row>
    <row r="1400" spans="5:10" s="93" customFormat="1" ht="12.75">
      <c r="E1400" s="99"/>
      <c r="F1400" s="94"/>
      <c r="G1400" s="94"/>
      <c r="J1400" s="95"/>
    </row>
    <row r="1401" spans="5:10" s="93" customFormat="1" ht="12.75">
      <c r="E1401" s="99"/>
      <c r="F1401" s="94"/>
      <c r="G1401" s="94"/>
      <c r="J1401" s="95"/>
    </row>
    <row r="1402" spans="5:10" s="93" customFormat="1" ht="12.75">
      <c r="E1402" s="99"/>
      <c r="F1402" s="94"/>
      <c r="G1402" s="94"/>
      <c r="J1402" s="95"/>
    </row>
    <row r="1403" spans="5:10" s="93" customFormat="1" ht="12.75">
      <c r="E1403" s="99"/>
      <c r="F1403" s="94"/>
      <c r="G1403" s="94"/>
      <c r="J1403" s="95"/>
    </row>
    <row r="1404" spans="5:10" s="93" customFormat="1" ht="12.75">
      <c r="E1404" s="99"/>
      <c r="F1404" s="94"/>
      <c r="G1404" s="94"/>
      <c r="J1404" s="95"/>
    </row>
    <row r="1405" spans="5:10" s="93" customFormat="1" ht="12.75">
      <c r="E1405" s="99"/>
      <c r="F1405" s="94"/>
      <c r="G1405" s="94"/>
      <c r="J1405" s="95"/>
    </row>
    <row r="1406" spans="5:10" s="93" customFormat="1" ht="12.75">
      <c r="E1406" s="99"/>
      <c r="F1406" s="94"/>
      <c r="G1406" s="94"/>
      <c r="J1406" s="95"/>
    </row>
    <row r="1407" spans="5:10" s="93" customFormat="1" ht="12.75">
      <c r="E1407" s="99"/>
      <c r="F1407" s="94"/>
      <c r="G1407" s="94"/>
      <c r="J1407" s="95"/>
    </row>
    <row r="1408" spans="5:10" s="93" customFormat="1" ht="12.75">
      <c r="E1408" s="99"/>
      <c r="F1408" s="94"/>
      <c r="G1408" s="94"/>
      <c r="J1408" s="95"/>
    </row>
    <row r="1409" spans="5:10" s="93" customFormat="1" ht="12.75">
      <c r="E1409" s="99"/>
      <c r="F1409" s="94"/>
      <c r="G1409" s="94"/>
      <c r="J1409" s="95"/>
    </row>
    <row r="1410" spans="5:10" s="93" customFormat="1" ht="12.75">
      <c r="E1410" s="99"/>
      <c r="F1410" s="94"/>
      <c r="G1410" s="94"/>
      <c r="J1410" s="95"/>
    </row>
    <row r="1411" spans="5:10" s="93" customFormat="1" ht="12.75">
      <c r="E1411" s="99"/>
      <c r="F1411" s="94"/>
      <c r="G1411" s="94"/>
      <c r="J1411" s="95"/>
    </row>
    <row r="1412" spans="5:10" s="93" customFormat="1" ht="12.75">
      <c r="E1412" s="99"/>
      <c r="F1412" s="94"/>
      <c r="G1412" s="94"/>
      <c r="J1412" s="95"/>
    </row>
    <row r="1413" spans="5:10" s="93" customFormat="1" ht="12.75">
      <c r="E1413" s="99"/>
      <c r="F1413" s="94"/>
      <c r="G1413" s="94"/>
      <c r="J1413" s="95"/>
    </row>
    <row r="1414" spans="5:10" s="93" customFormat="1" ht="12.75">
      <c r="E1414" s="99"/>
      <c r="F1414" s="94"/>
      <c r="G1414" s="94"/>
      <c r="J1414" s="95"/>
    </row>
    <row r="1415" spans="5:10" s="93" customFormat="1" ht="12.75">
      <c r="E1415" s="99"/>
      <c r="F1415" s="94"/>
      <c r="G1415" s="94"/>
      <c r="J1415" s="95"/>
    </row>
    <row r="1416" spans="5:10" s="93" customFormat="1" ht="12.75">
      <c r="E1416" s="99"/>
      <c r="F1416" s="94"/>
      <c r="G1416" s="94"/>
      <c r="J1416" s="95"/>
    </row>
    <row r="1417" spans="5:10" s="93" customFormat="1" ht="12.75">
      <c r="E1417" s="99"/>
      <c r="F1417" s="94"/>
      <c r="G1417" s="94"/>
      <c r="J1417" s="95"/>
    </row>
    <row r="1418" spans="5:10" s="93" customFormat="1" ht="12.75">
      <c r="E1418" s="99"/>
      <c r="F1418" s="94"/>
      <c r="G1418" s="94"/>
      <c r="J1418" s="95"/>
    </row>
    <row r="1419" spans="5:10" s="93" customFormat="1" ht="12.75">
      <c r="E1419" s="99"/>
      <c r="F1419" s="94"/>
      <c r="G1419" s="94"/>
      <c r="J1419" s="95"/>
    </row>
    <row r="1420" spans="5:10" s="93" customFormat="1" ht="12.75">
      <c r="E1420" s="99"/>
      <c r="F1420" s="94"/>
      <c r="G1420" s="94"/>
      <c r="J1420" s="95"/>
    </row>
    <row r="1421" spans="5:10" s="93" customFormat="1" ht="12.75">
      <c r="E1421" s="99"/>
      <c r="F1421" s="94"/>
      <c r="G1421" s="94"/>
      <c r="J1421" s="95"/>
    </row>
    <row r="1422" spans="5:10" s="93" customFormat="1" ht="12.75">
      <c r="E1422" s="99"/>
      <c r="F1422" s="94"/>
      <c r="G1422" s="94"/>
      <c r="J1422" s="95"/>
    </row>
    <row r="1423" spans="5:10" s="93" customFormat="1" ht="12.75">
      <c r="E1423" s="99"/>
      <c r="F1423" s="94"/>
      <c r="G1423" s="94"/>
      <c r="J1423" s="95"/>
    </row>
    <row r="1424" spans="5:10" s="93" customFormat="1" ht="12.75">
      <c r="E1424" s="99"/>
      <c r="F1424" s="94"/>
      <c r="G1424" s="94"/>
      <c r="J1424" s="95"/>
    </row>
    <row r="1425" spans="5:10" s="93" customFormat="1" ht="12.75">
      <c r="E1425" s="99"/>
      <c r="F1425" s="94"/>
      <c r="G1425" s="94"/>
      <c r="J1425" s="95"/>
    </row>
    <row r="1426" spans="5:10" s="93" customFormat="1" ht="12.75">
      <c r="E1426" s="99"/>
      <c r="F1426" s="94"/>
      <c r="G1426" s="94"/>
      <c r="J1426" s="95"/>
    </row>
    <row r="1427" spans="5:10" s="93" customFormat="1" ht="12.75">
      <c r="E1427" s="99"/>
      <c r="F1427" s="94"/>
      <c r="G1427" s="94"/>
      <c r="J1427" s="95"/>
    </row>
    <row r="1428" spans="5:10" s="93" customFormat="1" ht="12.75">
      <c r="E1428" s="99"/>
      <c r="F1428" s="94"/>
      <c r="G1428" s="94"/>
      <c r="J1428" s="95"/>
    </row>
    <row r="1429" spans="5:10" s="93" customFormat="1" ht="12.75">
      <c r="E1429" s="99"/>
      <c r="F1429" s="94"/>
      <c r="G1429" s="94"/>
      <c r="J1429" s="95"/>
    </row>
    <row r="1430" spans="5:10" s="93" customFormat="1" ht="12.75">
      <c r="E1430" s="99"/>
      <c r="F1430" s="94"/>
      <c r="G1430" s="94"/>
      <c r="J1430" s="95"/>
    </row>
    <row r="1431" spans="5:10" s="93" customFormat="1" ht="12.75">
      <c r="E1431" s="99"/>
      <c r="F1431" s="94"/>
      <c r="G1431" s="94"/>
      <c r="J1431" s="95"/>
    </row>
    <row r="1432" spans="5:10" s="93" customFormat="1" ht="12.75">
      <c r="E1432" s="99"/>
      <c r="F1432" s="94"/>
      <c r="G1432" s="94"/>
      <c r="J1432" s="95"/>
    </row>
    <row r="1433" spans="5:10" s="93" customFormat="1" ht="12.75">
      <c r="E1433" s="99"/>
      <c r="F1433" s="94"/>
      <c r="G1433" s="94"/>
      <c r="J1433" s="95"/>
    </row>
    <row r="1434" spans="5:10" s="93" customFormat="1" ht="12.75">
      <c r="E1434" s="99"/>
      <c r="F1434" s="94"/>
      <c r="G1434" s="94"/>
      <c r="J1434" s="95"/>
    </row>
    <row r="1435" spans="5:10" s="93" customFormat="1" ht="12.75">
      <c r="E1435" s="99"/>
      <c r="F1435" s="94"/>
      <c r="G1435" s="94"/>
      <c r="J1435" s="95"/>
    </row>
    <row r="1436" spans="5:10" s="93" customFormat="1" ht="12.75">
      <c r="E1436" s="99"/>
      <c r="F1436" s="94"/>
      <c r="G1436" s="94"/>
      <c r="J1436" s="95"/>
    </row>
    <row r="1437" spans="5:10" s="93" customFormat="1" ht="12.75">
      <c r="E1437" s="99"/>
      <c r="F1437" s="94"/>
      <c r="G1437" s="94"/>
      <c r="J1437" s="95"/>
    </row>
    <row r="1438" spans="5:10" s="93" customFormat="1" ht="12.75">
      <c r="E1438" s="99"/>
      <c r="F1438" s="94"/>
      <c r="G1438" s="94"/>
      <c r="J1438" s="95"/>
    </row>
    <row r="1439" spans="5:10" s="93" customFormat="1" ht="12.75">
      <c r="E1439" s="99"/>
      <c r="F1439" s="94"/>
      <c r="G1439" s="94"/>
      <c r="J1439" s="95"/>
    </row>
    <row r="1440" spans="5:10" s="93" customFormat="1" ht="12.75">
      <c r="E1440" s="99"/>
      <c r="F1440" s="94"/>
      <c r="G1440" s="94"/>
      <c r="J1440" s="95"/>
    </row>
    <row r="1441" spans="5:10" s="93" customFormat="1" ht="12.75">
      <c r="E1441" s="99"/>
      <c r="F1441" s="94"/>
      <c r="G1441" s="94"/>
      <c r="J1441" s="95"/>
    </row>
    <row r="1442" spans="5:10" s="93" customFormat="1" ht="12.75">
      <c r="E1442" s="99"/>
      <c r="F1442" s="94"/>
      <c r="G1442" s="94"/>
      <c r="J1442" s="95"/>
    </row>
    <row r="1443" spans="5:10" s="93" customFormat="1" ht="12.75">
      <c r="E1443" s="99"/>
      <c r="F1443" s="94"/>
      <c r="G1443" s="94"/>
      <c r="J1443" s="95"/>
    </row>
    <row r="1444" spans="5:10" s="93" customFormat="1" ht="12.75">
      <c r="E1444" s="99"/>
      <c r="F1444" s="94"/>
      <c r="G1444" s="94"/>
      <c r="J1444" s="95"/>
    </row>
    <row r="1445" spans="5:10" s="93" customFormat="1" ht="12.75">
      <c r="E1445" s="99"/>
      <c r="F1445" s="94"/>
      <c r="G1445" s="94"/>
      <c r="J1445" s="95"/>
    </row>
    <row r="1446" spans="5:10" s="93" customFormat="1" ht="12.75">
      <c r="E1446" s="99"/>
      <c r="F1446" s="94"/>
      <c r="G1446" s="94"/>
      <c r="J1446" s="95"/>
    </row>
    <row r="1447" spans="5:10" s="93" customFormat="1" ht="12.75">
      <c r="E1447" s="99"/>
      <c r="F1447" s="94"/>
      <c r="G1447" s="94"/>
      <c r="J1447" s="95"/>
    </row>
    <row r="1448" spans="5:10" s="93" customFormat="1" ht="12.75">
      <c r="E1448" s="99"/>
      <c r="F1448" s="94"/>
      <c r="G1448" s="94"/>
      <c r="J1448" s="95"/>
    </row>
    <row r="1449" spans="5:10" s="93" customFormat="1" ht="12.75">
      <c r="E1449" s="99"/>
      <c r="F1449" s="94"/>
      <c r="G1449" s="94"/>
      <c r="J1449" s="95"/>
    </row>
    <row r="1450" spans="5:10" s="93" customFormat="1" ht="12.75">
      <c r="E1450" s="99"/>
      <c r="F1450" s="94"/>
      <c r="G1450" s="94"/>
      <c r="J1450" s="95"/>
    </row>
    <row r="1451" spans="5:10" s="93" customFormat="1" ht="12.75">
      <c r="E1451" s="99"/>
      <c r="F1451" s="94"/>
      <c r="G1451" s="94"/>
      <c r="J1451" s="95"/>
    </row>
    <row r="1452" spans="5:10" s="93" customFormat="1" ht="12.75">
      <c r="E1452" s="99"/>
      <c r="F1452" s="94"/>
      <c r="G1452" s="94"/>
      <c r="J1452" s="95"/>
    </row>
    <row r="1453" spans="5:10" s="93" customFormat="1" ht="12.75">
      <c r="E1453" s="99"/>
      <c r="F1453" s="94"/>
      <c r="G1453" s="94"/>
      <c r="J1453" s="95"/>
    </row>
    <row r="1454" spans="5:10" s="93" customFormat="1" ht="12.75">
      <c r="E1454" s="99"/>
      <c r="F1454" s="94"/>
      <c r="G1454" s="94"/>
      <c r="J1454" s="95"/>
    </row>
    <row r="1455" spans="5:10" s="93" customFormat="1" ht="12.75">
      <c r="E1455" s="99"/>
      <c r="F1455" s="94"/>
      <c r="G1455" s="94"/>
      <c r="J1455" s="95"/>
    </row>
    <row r="1456" spans="5:10" s="93" customFormat="1" ht="12.75">
      <c r="E1456" s="99"/>
      <c r="F1456" s="94"/>
      <c r="G1456" s="94"/>
      <c r="J1456" s="95"/>
    </row>
    <row r="1457" spans="5:10" s="93" customFormat="1" ht="12.75">
      <c r="E1457" s="99"/>
      <c r="F1457" s="94"/>
      <c r="G1457" s="94"/>
      <c r="J1457" s="95"/>
    </row>
    <row r="1458" spans="5:10" s="93" customFormat="1" ht="12.75">
      <c r="E1458" s="99"/>
      <c r="F1458" s="94"/>
      <c r="G1458" s="94"/>
      <c r="J1458" s="95"/>
    </row>
    <row r="1459" spans="5:10" s="93" customFormat="1" ht="12.75">
      <c r="E1459" s="99"/>
      <c r="F1459" s="94"/>
      <c r="G1459" s="94"/>
      <c r="J1459" s="95"/>
    </row>
    <row r="1460" spans="5:10" s="93" customFormat="1" ht="12.75">
      <c r="E1460" s="99"/>
      <c r="F1460" s="94"/>
      <c r="G1460" s="94"/>
      <c r="J1460" s="95"/>
    </row>
    <row r="1461" spans="5:10" s="93" customFormat="1" ht="12.75">
      <c r="E1461" s="99"/>
      <c r="F1461" s="94"/>
      <c r="G1461" s="94"/>
      <c r="J1461" s="95"/>
    </row>
    <row r="1462" spans="5:10" s="93" customFormat="1" ht="12.75">
      <c r="E1462" s="99"/>
      <c r="F1462" s="94"/>
      <c r="G1462" s="94"/>
      <c r="J1462" s="95"/>
    </row>
    <row r="1463" spans="5:10" s="93" customFormat="1" ht="12.75">
      <c r="E1463" s="99"/>
      <c r="F1463" s="94"/>
      <c r="G1463" s="94"/>
      <c r="J1463" s="95"/>
    </row>
    <row r="1464" spans="5:10" s="93" customFormat="1" ht="12.75">
      <c r="E1464" s="99"/>
      <c r="F1464" s="94"/>
      <c r="G1464" s="94"/>
      <c r="J1464" s="95"/>
    </row>
    <row r="1465" spans="5:10" s="93" customFormat="1" ht="12.75">
      <c r="E1465" s="99"/>
      <c r="F1465" s="94"/>
      <c r="G1465" s="94"/>
      <c r="J1465" s="95"/>
    </row>
    <row r="1466" spans="5:10" s="93" customFormat="1" ht="12.75">
      <c r="E1466" s="99"/>
      <c r="F1466" s="94"/>
      <c r="G1466" s="94"/>
      <c r="J1466" s="95"/>
    </row>
    <row r="1467" spans="5:10" s="93" customFormat="1" ht="12.75">
      <c r="E1467" s="99"/>
      <c r="F1467" s="94"/>
      <c r="G1467" s="94"/>
      <c r="J1467" s="95"/>
    </row>
    <row r="1468" spans="5:10" s="93" customFormat="1" ht="12.75">
      <c r="E1468" s="99"/>
      <c r="F1468" s="94"/>
      <c r="G1468" s="94"/>
      <c r="J1468" s="95"/>
    </row>
    <row r="1469" spans="5:10" s="93" customFormat="1" ht="12.75">
      <c r="E1469" s="99"/>
      <c r="F1469" s="94"/>
      <c r="G1469" s="94"/>
      <c r="J1469" s="95"/>
    </row>
    <row r="1470" spans="5:10" s="93" customFormat="1" ht="12.75">
      <c r="E1470" s="99"/>
      <c r="F1470" s="94"/>
      <c r="G1470" s="94"/>
      <c r="J1470" s="95"/>
    </row>
    <row r="1471" spans="5:10" s="93" customFormat="1" ht="12.75">
      <c r="E1471" s="99"/>
      <c r="F1471" s="94"/>
      <c r="G1471" s="94"/>
      <c r="J1471" s="95"/>
    </row>
    <row r="1472" spans="5:10" s="93" customFormat="1" ht="12.75">
      <c r="E1472" s="99"/>
      <c r="F1472" s="94"/>
      <c r="G1472" s="94"/>
      <c r="J1472" s="95"/>
    </row>
    <row r="1473" spans="5:10" s="93" customFormat="1" ht="12.75">
      <c r="E1473" s="99"/>
      <c r="F1473" s="94"/>
      <c r="G1473" s="94"/>
      <c r="J1473" s="95"/>
    </row>
    <row r="1474" spans="5:10" s="93" customFormat="1" ht="12.75">
      <c r="E1474" s="99"/>
      <c r="F1474" s="94"/>
      <c r="G1474" s="94"/>
      <c r="J1474" s="95"/>
    </row>
    <row r="1475" spans="5:10" s="93" customFormat="1" ht="12.75">
      <c r="E1475" s="99"/>
      <c r="F1475" s="94"/>
      <c r="G1475" s="94"/>
      <c r="J1475" s="95"/>
    </row>
    <row r="1476" spans="5:10" s="93" customFormat="1" ht="12.75">
      <c r="E1476" s="99"/>
      <c r="F1476" s="94"/>
      <c r="G1476" s="94"/>
      <c r="J1476" s="95"/>
    </row>
    <row r="1477" spans="5:10" s="93" customFormat="1" ht="12.75">
      <c r="E1477" s="99"/>
      <c r="F1477" s="94"/>
      <c r="G1477" s="94"/>
      <c r="J1477" s="95"/>
    </row>
    <row r="1478" spans="5:10" s="93" customFormat="1" ht="12.75">
      <c r="E1478" s="99"/>
      <c r="F1478" s="94"/>
      <c r="G1478" s="94"/>
      <c r="J1478" s="95"/>
    </row>
    <row r="1479" spans="5:10" s="93" customFormat="1" ht="12.75">
      <c r="E1479" s="99"/>
      <c r="F1479" s="94"/>
      <c r="G1479" s="94"/>
      <c r="J1479" s="95"/>
    </row>
    <row r="1480" spans="5:10" s="93" customFormat="1" ht="12.75">
      <c r="E1480" s="99"/>
      <c r="F1480" s="94"/>
      <c r="G1480" s="94"/>
      <c r="J1480" s="95"/>
    </row>
    <row r="1481" spans="5:10" s="93" customFormat="1" ht="12.75">
      <c r="E1481" s="99"/>
      <c r="F1481" s="94"/>
      <c r="G1481" s="94"/>
      <c r="J1481" s="95"/>
    </row>
    <row r="1482" spans="5:10" s="93" customFormat="1" ht="12.75">
      <c r="E1482" s="99"/>
      <c r="F1482" s="94"/>
      <c r="G1482" s="94"/>
      <c r="J1482" s="95"/>
    </row>
    <row r="1483" spans="5:10" s="93" customFormat="1" ht="12.75">
      <c r="E1483" s="99"/>
      <c r="F1483" s="94"/>
      <c r="G1483" s="94"/>
      <c r="J1483" s="95"/>
    </row>
    <row r="1484" spans="5:10" s="93" customFormat="1" ht="12.75">
      <c r="E1484" s="99"/>
      <c r="F1484" s="94"/>
      <c r="G1484" s="94"/>
      <c r="J1484" s="95"/>
    </row>
    <row r="1485" spans="5:10" s="93" customFormat="1" ht="12.75">
      <c r="E1485" s="99"/>
      <c r="F1485" s="94"/>
      <c r="G1485" s="94"/>
      <c r="J1485" s="95"/>
    </row>
    <row r="1486" spans="5:10" s="93" customFormat="1" ht="12.75">
      <c r="E1486" s="99"/>
      <c r="F1486" s="94"/>
      <c r="G1486" s="94"/>
      <c r="J1486" s="95"/>
    </row>
    <row r="1487" spans="5:10" s="93" customFormat="1" ht="12.75">
      <c r="E1487" s="99"/>
      <c r="F1487" s="94"/>
      <c r="G1487" s="94"/>
      <c r="J1487" s="95"/>
    </row>
    <row r="1488" spans="5:10" s="93" customFormat="1" ht="12.75">
      <c r="E1488" s="99"/>
      <c r="F1488" s="94"/>
      <c r="G1488" s="94"/>
      <c r="J1488" s="95"/>
    </row>
    <row r="1489" spans="5:10" s="93" customFormat="1" ht="12.75">
      <c r="E1489" s="99"/>
      <c r="F1489" s="94"/>
      <c r="G1489" s="94"/>
      <c r="J1489" s="95"/>
    </row>
    <row r="1490" spans="5:10" s="93" customFormat="1" ht="12.75">
      <c r="E1490" s="99"/>
      <c r="F1490" s="94"/>
      <c r="G1490" s="94"/>
      <c r="J1490" s="95"/>
    </row>
    <row r="1491" spans="5:10" s="93" customFormat="1" ht="12.75">
      <c r="E1491" s="99"/>
      <c r="F1491" s="94"/>
      <c r="G1491" s="94"/>
      <c r="J1491" s="95"/>
    </row>
    <row r="1492" spans="5:10" s="93" customFormat="1" ht="12.75">
      <c r="E1492" s="99"/>
      <c r="F1492" s="94"/>
      <c r="G1492" s="94"/>
      <c r="J1492" s="95"/>
    </row>
    <row r="1493" spans="5:10" s="93" customFormat="1" ht="12.75">
      <c r="E1493" s="99"/>
      <c r="F1493" s="94"/>
      <c r="G1493" s="94"/>
      <c r="J1493" s="95"/>
    </row>
    <row r="1494" spans="5:10" s="93" customFormat="1" ht="12.75">
      <c r="E1494" s="99"/>
      <c r="F1494" s="94"/>
      <c r="G1494" s="94"/>
      <c r="J1494" s="95"/>
    </row>
    <row r="1495" spans="5:10" s="93" customFormat="1" ht="12.75">
      <c r="E1495" s="99"/>
      <c r="F1495" s="94"/>
      <c r="G1495" s="94"/>
      <c r="J1495" s="95"/>
    </row>
    <row r="1496" spans="5:10" s="93" customFormat="1" ht="12.75">
      <c r="E1496" s="99"/>
      <c r="F1496" s="94"/>
      <c r="G1496" s="94"/>
      <c r="J1496" s="95"/>
    </row>
    <row r="1497" spans="5:10" s="93" customFormat="1" ht="12.75">
      <c r="E1497" s="99"/>
      <c r="F1497" s="94"/>
      <c r="G1497" s="94"/>
      <c r="J1497" s="95"/>
    </row>
    <row r="1498" spans="5:10" s="93" customFormat="1" ht="12.75">
      <c r="E1498" s="99"/>
      <c r="F1498" s="94"/>
      <c r="G1498" s="94"/>
      <c r="J1498" s="95"/>
    </row>
    <row r="1499" spans="5:10" s="93" customFormat="1" ht="12.75">
      <c r="E1499" s="99"/>
      <c r="F1499" s="94"/>
      <c r="G1499" s="94"/>
      <c r="J1499" s="95"/>
    </row>
    <row r="1500" spans="5:10" s="93" customFormat="1" ht="12.75">
      <c r="E1500" s="99"/>
      <c r="F1500" s="94"/>
      <c r="G1500" s="94"/>
      <c r="J1500" s="95"/>
    </row>
    <row r="1501" spans="5:10" s="93" customFormat="1" ht="12.75">
      <c r="E1501" s="99"/>
      <c r="F1501" s="94"/>
      <c r="G1501" s="94"/>
      <c r="J1501" s="95"/>
    </row>
    <row r="1502" spans="5:10" s="93" customFormat="1" ht="12.75">
      <c r="E1502" s="99"/>
      <c r="F1502" s="94"/>
      <c r="G1502" s="94"/>
      <c r="J1502" s="95"/>
    </row>
    <row r="1503" spans="5:10" s="93" customFormat="1" ht="12.75">
      <c r="E1503" s="99"/>
      <c r="F1503" s="94"/>
      <c r="G1503" s="94"/>
      <c r="J1503" s="95"/>
    </row>
    <row r="1504" spans="5:10" s="93" customFormat="1" ht="12.75">
      <c r="E1504" s="99"/>
      <c r="F1504" s="94"/>
      <c r="G1504" s="94"/>
      <c r="J1504" s="95"/>
    </row>
    <row r="1505" spans="5:10" s="93" customFormat="1" ht="12.75">
      <c r="E1505" s="99"/>
      <c r="F1505" s="94"/>
      <c r="G1505" s="94"/>
      <c r="J1505" s="95"/>
    </row>
    <row r="1506" spans="5:10" s="93" customFormat="1" ht="12.75">
      <c r="E1506" s="99"/>
      <c r="F1506" s="94"/>
      <c r="G1506" s="94"/>
      <c r="J1506" s="95"/>
    </row>
    <row r="1507" spans="5:10" s="93" customFormat="1" ht="12.75">
      <c r="E1507" s="99"/>
      <c r="F1507" s="94"/>
      <c r="G1507" s="94"/>
      <c r="J1507" s="95"/>
    </row>
    <row r="1508" spans="5:10" s="93" customFormat="1" ht="12.75">
      <c r="E1508" s="99"/>
      <c r="F1508" s="94"/>
      <c r="G1508" s="94"/>
      <c r="J1508" s="95"/>
    </row>
    <row r="1509" spans="5:10" s="93" customFormat="1" ht="12.75">
      <c r="E1509" s="99"/>
      <c r="F1509" s="94"/>
      <c r="G1509" s="94"/>
      <c r="J1509" s="95"/>
    </row>
    <row r="1510" spans="5:10" s="93" customFormat="1" ht="12.75">
      <c r="E1510" s="99"/>
      <c r="F1510" s="94"/>
      <c r="G1510" s="94"/>
      <c r="J1510" s="95"/>
    </row>
    <row r="1511" spans="5:10" s="93" customFormat="1" ht="12.75">
      <c r="E1511" s="99"/>
      <c r="F1511" s="94"/>
      <c r="G1511" s="94"/>
      <c r="J1511" s="95"/>
    </row>
    <row r="1512" spans="5:10" s="93" customFormat="1" ht="12.75">
      <c r="E1512" s="99"/>
      <c r="F1512" s="94"/>
      <c r="G1512" s="94"/>
      <c r="J1512" s="95"/>
    </row>
    <row r="1513" spans="5:10" s="93" customFormat="1" ht="12.75">
      <c r="E1513" s="99"/>
      <c r="F1513" s="94"/>
      <c r="G1513" s="94"/>
      <c r="J1513" s="95"/>
    </row>
    <row r="1514" spans="5:10" s="93" customFormat="1" ht="12.75">
      <c r="E1514" s="99"/>
      <c r="F1514" s="94"/>
      <c r="G1514" s="94"/>
      <c r="J1514" s="95"/>
    </row>
    <row r="1515" spans="5:10" s="93" customFormat="1" ht="12.75">
      <c r="E1515" s="99"/>
      <c r="F1515" s="94"/>
      <c r="G1515" s="94"/>
      <c r="J1515" s="95"/>
    </row>
    <row r="1516" spans="5:10" s="93" customFormat="1" ht="12.75">
      <c r="E1516" s="99"/>
      <c r="F1516" s="94"/>
      <c r="G1516" s="94"/>
      <c r="J1516" s="95"/>
    </row>
    <row r="1517" spans="5:10" s="93" customFormat="1" ht="12.75">
      <c r="E1517" s="99"/>
      <c r="F1517" s="94"/>
      <c r="G1517" s="94"/>
      <c r="J1517" s="95"/>
    </row>
    <row r="1518" spans="5:10" s="93" customFormat="1" ht="12.75">
      <c r="E1518" s="99"/>
      <c r="F1518" s="94"/>
      <c r="G1518" s="94"/>
      <c r="J1518" s="95"/>
    </row>
    <row r="1519" spans="5:10" s="93" customFormat="1" ht="12.75">
      <c r="E1519" s="99"/>
      <c r="F1519" s="94"/>
      <c r="G1519" s="94"/>
      <c r="J1519" s="95"/>
    </row>
    <row r="1520" spans="5:10" s="93" customFormat="1" ht="12.75">
      <c r="E1520" s="99"/>
      <c r="F1520" s="94"/>
      <c r="G1520" s="94"/>
      <c r="J1520" s="95"/>
    </row>
    <row r="1521" spans="5:10" s="93" customFormat="1" ht="12.75">
      <c r="E1521" s="99"/>
      <c r="F1521" s="94"/>
      <c r="G1521" s="94"/>
      <c r="J1521" s="95"/>
    </row>
    <row r="1522" spans="5:10" s="93" customFormat="1" ht="12.75">
      <c r="E1522" s="99"/>
      <c r="F1522" s="94"/>
      <c r="G1522" s="94"/>
      <c r="J1522" s="95"/>
    </row>
    <row r="1523" spans="5:10" s="93" customFormat="1" ht="12.75">
      <c r="E1523" s="99"/>
      <c r="F1523" s="94"/>
      <c r="G1523" s="94"/>
      <c r="J1523" s="95"/>
    </row>
    <row r="1524" spans="5:10" s="93" customFormat="1" ht="12.75">
      <c r="E1524" s="99"/>
      <c r="F1524" s="94"/>
      <c r="G1524" s="94"/>
      <c r="J1524" s="95"/>
    </row>
    <row r="1525" spans="5:10" s="93" customFormat="1" ht="12.75">
      <c r="E1525" s="99"/>
      <c r="F1525" s="94"/>
      <c r="G1525" s="94"/>
      <c r="J1525" s="95"/>
    </row>
    <row r="1526" spans="5:10" s="93" customFormat="1" ht="12.75">
      <c r="E1526" s="99"/>
      <c r="F1526" s="94"/>
      <c r="G1526" s="94"/>
      <c r="J1526" s="95"/>
    </row>
    <row r="1527" spans="5:10" s="93" customFormat="1" ht="12.75">
      <c r="E1527" s="99"/>
      <c r="F1527" s="94"/>
      <c r="G1527" s="94"/>
      <c r="J1527" s="95"/>
    </row>
    <row r="1528" spans="5:10" s="93" customFormat="1" ht="12.75">
      <c r="E1528" s="99"/>
      <c r="F1528" s="94"/>
      <c r="G1528" s="94"/>
      <c r="J1528" s="95"/>
    </row>
    <row r="1529" spans="5:10" s="93" customFormat="1" ht="12.75">
      <c r="E1529" s="99"/>
      <c r="F1529" s="94"/>
      <c r="G1529" s="94"/>
      <c r="J1529" s="95"/>
    </row>
    <row r="1530" spans="5:10" s="93" customFormat="1" ht="12.75">
      <c r="E1530" s="99"/>
      <c r="F1530" s="94"/>
      <c r="G1530" s="94"/>
      <c r="J1530" s="95"/>
    </row>
    <row r="1531" spans="5:10" s="93" customFormat="1" ht="12.75">
      <c r="E1531" s="99"/>
      <c r="F1531" s="94"/>
      <c r="G1531" s="94"/>
      <c r="J1531" s="95"/>
    </row>
    <row r="1532" spans="5:10" s="93" customFormat="1" ht="12.75">
      <c r="E1532" s="99"/>
      <c r="F1532" s="94"/>
      <c r="G1532" s="94"/>
      <c r="J1532" s="95"/>
    </row>
    <row r="1533" spans="5:10" s="93" customFormat="1" ht="12.75">
      <c r="E1533" s="99"/>
      <c r="F1533" s="94"/>
      <c r="G1533" s="94"/>
      <c r="J1533" s="95"/>
    </row>
    <row r="1534" spans="5:10" s="93" customFormat="1" ht="12.75">
      <c r="E1534" s="99"/>
      <c r="F1534" s="94"/>
      <c r="G1534" s="94"/>
      <c r="J1534" s="95"/>
    </row>
    <row r="1535" spans="5:10" s="93" customFormat="1" ht="12.75">
      <c r="E1535" s="99"/>
      <c r="F1535" s="94"/>
      <c r="G1535" s="94"/>
      <c r="J1535" s="95"/>
    </row>
    <row r="1536" spans="5:10" s="93" customFormat="1" ht="12.75">
      <c r="E1536" s="99"/>
      <c r="F1536" s="94"/>
      <c r="G1536" s="94"/>
      <c r="J1536" s="95"/>
    </row>
    <row r="1537" spans="5:10" s="93" customFormat="1" ht="12.75">
      <c r="E1537" s="99"/>
      <c r="F1537" s="94"/>
      <c r="G1537" s="94"/>
      <c r="J1537" s="95"/>
    </row>
    <row r="1538" spans="5:10" s="93" customFormat="1" ht="12.75">
      <c r="E1538" s="99"/>
      <c r="F1538" s="94"/>
      <c r="G1538" s="94"/>
      <c r="J1538" s="95"/>
    </row>
    <row r="1539" spans="5:10" s="93" customFormat="1" ht="12.75">
      <c r="E1539" s="99"/>
      <c r="F1539" s="94"/>
      <c r="G1539" s="94"/>
      <c r="J1539" s="95"/>
    </row>
    <row r="1540" spans="5:10" s="93" customFormat="1" ht="12.75">
      <c r="E1540" s="99"/>
      <c r="F1540" s="94"/>
      <c r="G1540" s="94"/>
      <c r="J1540" s="95"/>
    </row>
    <row r="1541" spans="5:10" s="93" customFormat="1" ht="12.75">
      <c r="E1541" s="99"/>
      <c r="F1541" s="94"/>
      <c r="G1541" s="94"/>
      <c r="J1541" s="95"/>
    </row>
    <row r="1542" spans="5:10" s="93" customFormat="1" ht="12.75">
      <c r="E1542" s="99"/>
      <c r="F1542" s="94"/>
      <c r="G1542" s="94"/>
      <c r="J1542" s="95"/>
    </row>
    <row r="1543" spans="5:10" s="93" customFormat="1" ht="12.75">
      <c r="E1543" s="99"/>
      <c r="F1543" s="94"/>
      <c r="G1543" s="94"/>
      <c r="J1543" s="95"/>
    </row>
    <row r="1544" spans="5:10" s="93" customFormat="1" ht="12.75">
      <c r="E1544" s="99"/>
      <c r="F1544" s="94"/>
      <c r="G1544" s="94"/>
      <c r="J1544" s="95"/>
    </row>
    <row r="1545" spans="5:10" s="93" customFormat="1" ht="12.75">
      <c r="E1545" s="99"/>
      <c r="F1545" s="94"/>
      <c r="G1545" s="94"/>
      <c r="J1545" s="95"/>
    </row>
    <row r="1546" spans="5:10" s="93" customFormat="1" ht="12.75">
      <c r="E1546" s="99"/>
      <c r="F1546" s="94"/>
      <c r="G1546" s="94"/>
      <c r="J1546" s="95"/>
    </row>
    <row r="1547" spans="5:10" s="93" customFormat="1" ht="12.75">
      <c r="E1547" s="99"/>
      <c r="F1547" s="94"/>
      <c r="G1547" s="94"/>
      <c r="J1547" s="95"/>
    </row>
    <row r="1548" spans="5:10" s="93" customFormat="1" ht="12.75">
      <c r="E1548" s="99"/>
      <c r="F1548" s="94"/>
      <c r="G1548" s="94"/>
      <c r="J1548" s="95"/>
    </row>
    <row r="1549" spans="5:10" s="93" customFormat="1" ht="12.75">
      <c r="E1549" s="99"/>
      <c r="F1549" s="94"/>
      <c r="G1549" s="94"/>
      <c r="J1549" s="95"/>
    </row>
    <row r="1550" spans="5:10" s="93" customFormat="1" ht="12.75">
      <c r="E1550" s="99"/>
      <c r="F1550" s="94"/>
      <c r="G1550" s="94"/>
      <c r="J1550" s="95"/>
    </row>
    <row r="1551" spans="5:10" s="93" customFormat="1" ht="12.75">
      <c r="E1551" s="99"/>
      <c r="F1551" s="94"/>
      <c r="G1551" s="94"/>
      <c r="J1551" s="95"/>
    </row>
    <row r="1552" spans="5:10" s="93" customFormat="1" ht="12.75">
      <c r="E1552" s="99"/>
      <c r="F1552" s="94"/>
      <c r="G1552" s="94"/>
      <c r="J1552" s="95"/>
    </row>
    <row r="1553" spans="5:10" s="93" customFormat="1" ht="12.75">
      <c r="E1553" s="99"/>
      <c r="F1553" s="94"/>
      <c r="G1553" s="94"/>
      <c r="J1553" s="95"/>
    </row>
    <row r="1554" spans="5:10" s="93" customFormat="1" ht="12.75">
      <c r="E1554" s="99"/>
      <c r="F1554" s="94"/>
      <c r="G1554" s="94"/>
      <c r="J1554" s="95"/>
    </row>
    <row r="1555" spans="5:10" s="93" customFormat="1" ht="12.75">
      <c r="E1555" s="99"/>
      <c r="F1555" s="94"/>
      <c r="G1555" s="94"/>
      <c r="J1555" s="95"/>
    </row>
    <row r="1556" spans="5:10" s="93" customFormat="1" ht="12.75">
      <c r="E1556" s="99"/>
      <c r="F1556" s="94"/>
      <c r="G1556" s="94"/>
      <c r="J1556" s="95"/>
    </row>
    <row r="1557" spans="5:10" s="93" customFormat="1" ht="12.75">
      <c r="E1557" s="99"/>
      <c r="F1557" s="94"/>
      <c r="G1557" s="94"/>
      <c r="J1557" s="95"/>
    </row>
    <row r="1558" spans="5:10" s="93" customFormat="1" ht="12.75">
      <c r="E1558" s="99"/>
      <c r="F1558" s="94"/>
      <c r="G1558" s="94"/>
      <c r="J1558" s="95"/>
    </row>
    <row r="1559" spans="5:10" s="93" customFormat="1" ht="12.75">
      <c r="E1559" s="99"/>
      <c r="F1559" s="94"/>
      <c r="G1559" s="94"/>
      <c r="J1559" s="95"/>
    </row>
    <row r="1560" spans="5:10" s="93" customFormat="1" ht="12.75">
      <c r="E1560" s="99"/>
      <c r="F1560" s="94"/>
      <c r="G1560" s="94"/>
      <c r="J1560" s="95"/>
    </row>
    <row r="1561" spans="5:10" s="93" customFormat="1" ht="12.75">
      <c r="E1561" s="99"/>
      <c r="F1561" s="94"/>
      <c r="G1561" s="94"/>
      <c r="J1561" s="95"/>
    </row>
    <row r="1562" spans="5:10" s="93" customFormat="1" ht="12.75">
      <c r="E1562" s="99"/>
      <c r="F1562" s="94"/>
      <c r="G1562" s="94"/>
      <c r="J1562" s="95"/>
    </row>
    <row r="1563" spans="5:10" s="93" customFormat="1" ht="12.75">
      <c r="E1563" s="99"/>
      <c r="F1563" s="94"/>
      <c r="G1563" s="94"/>
      <c r="J1563" s="95"/>
    </row>
    <row r="1564" spans="5:10" s="93" customFormat="1" ht="12.75">
      <c r="E1564" s="99"/>
      <c r="F1564" s="94"/>
      <c r="G1564" s="94"/>
      <c r="J1564" s="95"/>
    </row>
    <row r="1565" spans="5:10" s="93" customFormat="1" ht="12.75">
      <c r="E1565" s="99"/>
      <c r="F1565" s="94"/>
      <c r="G1565" s="94"/>
      <c r="J1565" s="95"/>
    </row>
    <row r="1566" spans="5:10" s="93" customFormat="1" ht="12.75">
      <c r="E1566" s="99"/>
      <c r="F1566" s="94"/>
      <c r="G1566" s="94"/>
      <c r="J1566" s="95"/>
    </row>
    <row r="1567" spans="5:10" s="93" customFormat="1" ht="12.75">
      <c r="E1567" s="99"/>
      <c r="F1567" s="94"/>
      <c r="G1567" s="94"/>
      <c r="J1567" s="95"/>
    </row>
    <row r="1568" spans="5:10" s="93" customFormat="1" ht="12.75">
      <c r="E1568" s="99"/>
      <c r="F1568" s="94"/>
      <c r="G1568" s="94"/>
      <c r="J1568" s="95"/>
    </row>
    <row r="1569" spans="5:10" s="93" customFormat="1" ht="12.75">
      <c r="E1569" s="99"/>
      <c r="F1569" s="94"/>
      <c r="G1569" s="94"/>
      <c r="J1569" s="95"/>
    </row>
    <row r="1570" spans="5:10" s="93" customFormat="1" ht="12.75">
      <c r="E1570" s="99"/>
      <c r="F1570" s="94"/>
      <c r="G1570" s="94"/>
      <c r="J1570" s="95"/>
    </row>
    <row r="1571" spans="5:10" s="93" customFormat="1" ht="12.75">
      <c r="E1571" s="99"/>
      <c r="F1571" s="94"/>
      <c r="G1571" s="94"/>
      <c r="J1571" s="95"/>
    </row>
    <row r="1572" spans="5:10" s="93" customFormat="1" ht="12.75">
      <c r="E1572" s="99"/>
      <c r="F1572" s="94"/>
      <c r="G1572" s="94"/>
      <c r="J1572" s="95"/>
    </row>
    <row r="1573" spans="5:10" s="93" customFormat="1" ht="12.75">
      <c r="E1573" s="99"/>
      <c r="F1573" s="94"/>
      <c r="G1573" s="94"/>
      <c r="J1573" s="95"/>
    </row>
    <row r="1574" spans="5:10" s="93" customFormat="1" ht="12.75">
      <c r="E1574" s="99"/>
      <c r="F1574" s="94"/>
      <c r="G1574" s="94"/>
      <c r="J1574" s="95"/>
    </row>
    <row r="1575" spans="5:10" s="93" customFormat="1" ht="12.75">
      <c r="E1575" s="99"/>
      <c r="F1575" s="94"/>
      <c r="G1575" s="94"/>
      <c r="J1575" s="95"/>
    </row>
    <row r="1576" spans="5:10" s="93" customFormat="1" ht="12.75">
      <c r="E1576" s="99"/>
      <c r="F1576" s="94"/>
      <c r="G1576" s="94"/>
      <c r="J1576" s="95"/>
    </row>
    <row r="1577" spans="5:10" s="93" customFormat="1" ht="12.75">
      <c r="E1577" s="99"/>
      <c r="F1577" s="94"/>
      <c r="G1577" s="94"/>
      <c r="J1577" s="95"/>
    </row>
    <row r="1578" spans="5:10" s="93" customFormat="1" ht="12.75">
      <c r="E1578" s="99"/>
      <c r="F1578" s="94"/>
      <c r="G1578" s="94"/>
      <c r="J1578" s="95"/>
    </row>
    <row r="1579" spans="5:10" s="93" customFormat="1" ht="12.75">
      <c r="E1579" s="99"/>
      <c r="F1579" s="94"/>
      <c r="G1579" s="94"/>
      <c r="J1579" s="95"/>
    </row>
    <row r="1580" spans="5:10" s="93" customFormat="1" ht="12.75">
      <c r="E1580" s="99"/>
      <c r="F1580" s="94"/>
      <c r="G1580" s="94"/>
      <c r="J1580" s="95"/>
    </row>
    <row r="1581" spans="5:10" s="93" customFormat="1" ht="12.75">
      <c r="E1581" s="99"/>
      <c r="F1581" s="94"/>
      <c r="G1581" s="94"/>
      <c r="J1581" s="95"/>
    </row>
    <row r="1582" spans="5:10" s="93" customFormat="1" ht="12.75">
      <c r="E1582" s="99"/>
      <c r="F1582" s="94"/>
      <c r="G1582" s="94"/>
      <c r="J1582" s="95"/>
    </row>
    <row r="1583" spans="5:10" s="93" customFormat="1" ht="12.75">
      <c r="E1583" s="99"/>
      <c r="F1583" s="94"/>
      <c r="G1583" s="94"/>
      <c r="J1583" s="95"/>
    </row>
    <row r="1584" spans="5:10" s="93" customFormat="1" ht="12.75">
      <c r="E1584" s="99"/>
      <c r="F1584" s="94"/>
      <c r="G1584" s="94"/>
      <c r="J1584" s="95"/>
    </row>
    <row r="1585" spans="5:10" s="93" customFormat="1" ht="12.75">
      <c r="E1585" s="99"/>
      <c r="F1585" s="94"/>
      <c r="G1585" s="94"/>
      <c r="J1585" s="95"/>
    </row>
    <row r="1586" spans="5:10" s="93" customFormat="1" ht="12.75">
      <c r="E1586" s="99"/>
      <c r="F1586" s="94"/>
      <c r="G1586" s="94"/>
      <c r="J1586" s="95"/>
    </row>
    <row r="1587" spans="5:10" s="93" customFormat="1" ht="12.75">
      <c r="E1587" s="99"/>
      <c r="F1587" s="94"/>
      <c r="G1587" s="94"/>
      <c r="J1587" s="95"/>
    </row>
    <row r="1588" spans="5:10" s="93" customFormat="1" ht="12.75">
      <c r="E1588" s="99"/>
      <c r="F1588" s="94"/>
      <c r="G1588" s="94"/>
      <c r="J1588" s="95"/>
    </row>
    <row r="1589" spans="5:10" s="93" customFormat="1" ht="12.75">
      <c r="E1589" s="99"/>
      <c r="F1589" s="94"/>
      <c r="G1589" s="94"/>
      <c r="J1589" s="95"/>
    </row>
    <row r="1590" spans="5:10" s="93" customFormat="1" ht="12.75">
      <c r="E1590" s="99"/>
      <c r="F1590" s="94"/>
      <c r="G1590" s="94"/>
      <c r="J1590" s="95"/>
    </row>
    <row r="1591" spans="5:10" s="93" customFormat="1" ht="12.75">
      <c r="E1591" s="99"/>
      <c r="F1591" s="94"/>
      <c r="G1591" s="94"/>
      <c r="J1591" s="95"/>
    </row>
    <row r="1592" spans="5:10" s="93" customFormat="1" ht="12.75">
      <c r="E1592" s="99"/>
      <c r="F1592" s="94"/>
      <c r="G1592" s="94"/>
      <c r="J1592" s="95"/>
    </row>
    <row r="1593" spans="5:10" s="93" customFormat="1" ht="12.75">
      <c r="E1593" s="99"/>
      <c r="F1593" s="94"/>
      <c r="G1593" s="94"/>
      <c r="J1593" s="95"/>
    </row>
    <row r="1594" spans="5:10" s="93" customFormat="1" ht="12.75">
      <c r="E1594" s="99"/>
      <c r="F1594" s="94"/>
      <c r="G1594" s="94"/>
      <c r="J1594" s="95"/>
    </row>
    <row r="1595" spans="5:10" s="93" customFormat="1" ht="12.75">
      <c r="E1595" s="99"/>
      <c r="F1595" s="94"/>
      <c r="G1595" s="94"/>
      <c r="J1595" s="95"/>
    </row>
    <row r="1596" spans="5:10" s="93" customFormat="1" ht="12.75">
      <c r="E1596" s="99"/>
      <c r="F1596" s="94"/>
      <c r="G1596" s="94"/>
      <c r="J1596" s="95"/>
    </row>
    <row r="1597" spans="5:10" s="93" customFormat="1" ht="12.75">
      <c r="E1597" s="99"/>
      <c r="F1597" s="94"/>
      <c r="G1597" s="94"/>
      <c r="J1597" s="95"/>
    </row>
    <row r="1598" spans="5:10" s="93" customFormat="1" ht="12.75">
      <c r="E1598" s="99"/>
      <c r="F1598" s="94"/>
      <c r="G1598" s="94"/>
      <c r="J1598" s="95"/>
    </row>
    <row r="1599" spans="5:10" s="93" customFormat="1" ht="12.75">
      <c r="E1599" s="99"/>
      <c r="F1599" s="94"/>
      <c r="G1599" s="94"/>
      <c r="J1599" s="95"/>
    </row>
    <row r="1600" spans="5:10" s="93" customFormat="1" ht="12.75">
      <c r="E1600" s="99"/>
      <c r="F1600" s="94"/>
      <c r="G1600" s="94"/>
      <c r="J1600" s="95"/>
    </row>
    <row r="1601" spans="5:10" s="93" customFormat="1" ht="12.75">
      <c r="E1601" s="99"/>
      <c r="F1601" s="94"/>
      <c r="G1601" s="94"/>
      <c r="J1601" s="95"/>
    </row>
    <row r="1602" spans="5:10" s="93" customFormat="1" ht="12.75">
      <c r="E1602" s="99"/>
      <c r="F1602" s="94"/>
      <c r="G1602" s="94"/>
      <c r="J1602" s="95"/>
    </row>
    <row r="1603" spans="5:10" s="93" customFormat="1" ht="12.75">
      <c r="E1603" s="99"/>
      <c r="F1603" s="94"/>
      <c r="G1603" s="94"/>
      <c r="J1603" s="95"/>
    </row>
    <row r="1604" spans="5:10" s="93" customFormat="1" ht="12.75">
      <c r="E1604" s="99"/>
      <c r="F1604" s="94"/>
      <c r="G1604" s="94"/>
      <c r="J1604" s="95"/>
    </row>
    <row r="1605" spans="5:10" s="93" customFormat="1" ht="12.75">
      <c r="E1605" s="99"/>
      <c r="F1605" s="94"/>
      <c r="G1605" s="94"/>
      <c r="J1605" s="95"/>
    </row>
    <row r="1606" spans="5:10" s="93" customFormat="1" ht="12.75">
      <c r="E1606" s="99"/>
      <c r="F1606" s="94"/>
      <c r="G1606" s="94"/>
      <c r="J1606" s="95"/>
    </row>
    <row r="1607" spans="5:10" s="93" customFormat="1" ht="12.75">
      <c r="E1607" s="99"/>
      <c r="F1607" s="94"/>
      <c r="G1607" s="94"/>
      <c r="J1607" s="95"/>
    </row>
    <row r="1608" spans="5:10" s="93" customFormat="1" ht="12.75">
      <c r="E1608" s="99"/>
      <c r="F1608" s="94"/>
      <c r="G1608" s="94"/>
      <c r="J1608" s="95"/>
    </row>
    <row r="1609" spans="5:10" s="93" customFormat="1" ht="12.75">
      <c r="E1609" s="99"/>
      <c r="F1609" s="94"/>
      <c r="G1609" s="94"/>
      <c r="J1609" s="95"/>
    </row>
    <row r="1610" spans="5:10" s="93" customFormat="1" ht="12.75">
      <c r="E1610" s="99"/>
      <c r="F1610" s="94"/>
      <c r="G1610" s="94"/>
      <c r="J1610" s="95"/>
    </row>
    <row r="1611" spans="5:10" s="93" customFormat="1" ht="12.75">
      <c r="E1611" s="99"/>
      <c r="F1611" s="94"/>
      <c r="G1611" s="94"/>
      <c r="J1611" s="95"/>
    </row>
    <row r="1612" spans="5:10" s="93" customFormat="1" ht="12.75">
      <c r="E1612" s="99"/>
      <c r="F1612" s="94"/>
      <c r="G1612" s="94"/>
      <c r="J1612" s="95"/>
    </row>
    <row r="1613" spans="5:10" s="93" customFormat="1" ht="12.75">
      <c r="E1613" s="99"/>
      <c r="F1613" s="94"/>
      <c r="G1613" s="94"/>
      <c r="J1613" s="95"/>
    </row>
    <row r="1614" spans="5:10" s="93" customFormat="1" ht="12.75">
      <c r="E1614" s="99"/>
      <c r="F1614" s="94"/>
      <c r="G1614" s="94"/>
      <c r="J1614" s="95"/>
    </row>
    <row r="1615" spans="5:10" s="93" customFormat="1" ht="12.75">
      <c r="E1615" s="99"/>
      <c r="F1615" s="94"/>
      <c r="G1615" s="94"/>
      <c r="J1615" s="95"/>
    </row>
    <row r="1616" spans="5:10" s="93" customFormat="1" ht="12.75">
      <c r="E1616" s="99"/>
      <c r="F1616" s="94"/>
      <c r="G1616" s="94"/>
      <c r="J1616" s="95"/>
    </row>
    <row r="1617" spans="5:10" s="93" customFormat="1" ht="12.75">
      <c r="E1617" s="99"/>
      <c r="F1617" s="94"/>
      <c r="G1617" s="94"/>
      <c r="J1617" s="95"/>
    </row>
    <row r="1618" spans="5:10" s="93" customFormat="1" ht="12.75">
      <c r="E1618" s="99"/>
      <c r="F1618" s="94"/>
      <c r="G1618" s="94"/>
      <c r="J1618" s="95"/>
    </row>
    <row r="1619" spans="5:10" s="93" customFormat="1" ht="12.75">
      <c r="E1619" s="99"/>
      <c r="F1619" s="94"/>
      <c r="G1619" s="94"/>
      <c r="J1619" s="95"/>
    </row>
    <row r="1620" spans="5:10" s="93" customFormat="1" ht="12.75">
      <c r="E1620" s="99"/>
      <c r="F1620" s="94"/>
      <c r="G1620" s="94"/>
      <c r="J1620" s="95"/>
    </row>
    <row r="1621" spans="5:10" s="93" customFormat="1" ht="12.75">
      <c r="E1621" s="99"/>
      <c r="F1621" s="94"/>
      <c r="G1621" s="94"/>
      <c r="J1621" s="95"/>
    </row>
    <row r="1622" spans="5:10" s="93" customFormat="1" ht="12.75">
      <c r="E1622" s="99"/>
      <c r="F1622" s="94"/>
      <c r="G1622" s="94"/>
      <c r="J1622" s="95"/>
    </row>
    <row r="1623" spans="5:10" s="93" customFormat="1" ht="12.75">
      <c r="E1623" s="99"/>
      <c r="F1623" s="94"/>
      <c r="G1623" s="94"/>
      <c r="J1623" s="95"/>
    </row>
    <row r="1624" spans="5:10" s="93" customFormat="1" ht="12.75">
      <c r="E1624" s="99"/>
      <c r="F1624" s="94"/>
      <c r="G1624" s="94"/>
      <c r="J1624" s="95"/>
    </row>
    <row r="1625" spans="5:10" s="93" customFormat="1" ht="12.75">
      <c r="E1625" s="99"/>
      <c r="F1625" s="94"/>
      <c r="G1625" s="94"/>
      <c r="J1625" s="95"/>
    </row>
    <row r="1626" spans="5:10" s="93" customFormat="1" ht="12.75">
      <c r="E1626" s="99"/>
      <c r="F1626" s="94"/>
      <c r="G1626" s="94"/>
      <c r="J1626" s="95"/>
    </row>
    <row r="1627" spans="5:10" s="93" customFormat="1" ht="12.75">
      <c r="E1627" s="99"/>
      <c r="F1627" s="94"/>
      <c r="G1627" s="94"/>
      <c r="J1627" s="95"/>
    </row>
    <row r="1628" spans="5:10" s="93" customFormat="1" ht="12.75">
      <c r="E1628" s="99"/>
      <c r="F1628" s="94"/>
      <c r="G1628" s="94"/>
      <c r="J1628" s="95"/>
    </row>
    <row r="1629" spans="5:10" s="93" customFormat="1" ht="12.75">
      <c r="E1629" s="99"/>
      <c r="F1629" s="94"/>
      <c r="G1629" s="94"/>
      <c r="J1629" s="95"/>
    </row>
    <row r="1630" spans="5:10" s="93" customFormat="1" ht="12.75">
      <c r="E1630" s="99"/>
      <c r="F1630" s="94"/>
      <c r="G1630" s="94"/>
      <c r="J1630" s="95"/>
    </row>
    <row r="1631" spans="5:10" s="93" customFormat="1" ht="12.75">
      <c r="E1631" s="99"/>
      <c r="F1631" s="94"/>
      <c r="G1631" s="94"/>
      <c r="J1631" s="95"/>
    </row>
    <row r="1632" spans="5:10" s="93" customFormat="1" ht="12.75">
      <c r="E1632" s="99"/>
      <c r="F1632" s="94"/>
      <c r="G1632" s="94"/>
      <c r="J1632" s="95"/>
    </row>
    <row r="1633" spans="5:10" s="93" customFormat="1" ht="12.75">
      <c r="E1633" s="99"/>
      <c r="F1633" s="94"/>
      <c r="G1633" s="94"/>
      <c r="J1633" s="95"/>
    </row>
    <row r="1634" spans="5:10" s="93" customFormat="1" ht="12.75">
      <c r="E1634" s="99"/>
      <c r="F1634" s="94"/>
      <c r="G1634" s="94"/>
      <c r="J1634" s="95"/>
    </row>
    <row r="1635" spans="5:10" s="93" customFormat="1" ht="12.75">
      <c r="E1635" s="99"/>
      <c r="F1635" s="94"/>
      <c r="G1635" s="94"/>
      <c r="J1635" s="95"/>
    </row>
    <row r="1636" spans="5:10" s="93" customFormat="1" ht="12.75">
      <c r="E1636" s="99"/>
      <c r="F1636" s="94"/>
      <c r="G1636" s="94"/>
      <c r="J1636" s="95"/>
    </row>
    <row r="1637" spans="5:10" s="93" customFormat="1" ht="12.75">
      <c r="E1637" s="99"/>
      <c r="F1637" s="94"/>
      <c r="G1637" s="94"/>
      <c r="J1637" s="95"/>
    </row>
    <row r="1638" spans="5:10" s="93" customFormat="1" ht="12.75">
      <c r="E1638" s="99"/>
      <c r="F1638" s="94"/>
      <c r="G1638" s="94"/>
      <c r="J1638" s="95"/>
    </row>
    <row r="1639" spans="5:10" s="93" customFormat="1" ht="12.75">
      <c r="E1639" s="99"/>
      <c r="F1639" s="94"/>
      <c r="G1639" s="94"/>
      <c r="J1639" s="95"/>
    </row>
    <row r="1640" spans="5:10" s="93" customFormat="1" ht="12.75">
      <c r="E1640" s="99"/>
      <c r="F1640" s="94"/>
      <c r="G1640" s="94"/>
      <c r="J1640" s="95"/>
    </row>
    <row r="1641" spans="5:10" s="93" customFormat="1" ht="12.75">
      <c r="E1641" s="99"/>
      <c r="F1641" s="94"/>
      <c r="G1641" s="94"/>
      <c r="J1641" s="95"/>
    </row>
    <row r="1642" spans="5:10" s="93" customFormat="1" ht="12.75">
      <c r="E1642" s="99"/>
      <c r="F1642" s="94"/>
      <c r="G1642" s="94"/>
      <c r="J1642" s="95"/>
    </row>
    <row r="1643" spans="5:10" s="93" customFormat="1" ht="12.75">
      <c r="E1643" s="99"/>
      <c r="F1643" s="94"/>
      <c r="G1643" s="94"/>
      <c r="J1643" s="95"/>
    </row>
    <row r="1644" spans="5:10" s="93" customFormat="1" ht="12.75">
      <c r="E1644" s="99"/>
      <c r="F1644" s="94"/>
      <c r="G1644" s="94"/>
      <c r="J1644" s="95"/>
    </row>
    <row r="1645" spans="5:10" s="93" customFormat="1" ht="12.75">
      <c r="E1645" s="99"/>
      <c r="F1645" s="94"/>
      <c r="G1645" s="94"/>
      <c r="J1645" s="95"/>
    </row>
    <row r="1646" spans="5:10" s="93" customFormat="1" ht="12.75">
      <c r="E1646" s="99"/>
      <c r="F1646" s="94"/>
      <c r="G1646" s="94"/>
      <c r="J1646" s="95"/>
    </row>
    <row r="1647" spans="5:10" s="93" customFormat="1" ht="12.75">
      <c r="E1647" s="99"/>
      <c r="F1647" s="94"/>
      <c r="G1647" s="94"/>
      <c r="J1647" s="95"/>
    </row>
    <row r="1648" spans="5:10" s="93" customFormat="1" ht="12.75">
      <c r="E1648" s="99"/>
      <c r="F1648" s="94"/>
      <c r="G1648" s="94"/>
      <c r="J1648" s="95"/>
    </row>
    <row r="1649" spans="5:10" s="93" customFormat="1" ht="12.75">
      <c r="E1649" s="99"/>
      <c r="F1649" s="94"/>
      <c r="G1649" s="94"/>
      <c r="J1649" s="95"/>
    </row>
    <row r="1650" spans="5:10" s="93" customFormat="1" ht="12.75">
      <c r="E1650" s="99"/>
      <c r="F1650" s="94"/>
      <c r="G1650" s="94"/>
      <c r="J1650" s="95"/>
    </row>
    <row r="1651" spans="5:10" s="93" customFormat="1" ht="12.75">
      <c r="E1651" s="99"/>
      <c r="F1651" s="94"/>
      <c r="G1651" s="94"/>
      <c r="J1651" s="95"/>
    </row>
    <row r="1652" spans="5:10" s="93" customFormat="1" ht="12.75">
      <c r="E1652" s="99"/>
      <c r="F1652" s="94"/>
      <c r="G1652" s="94"/>
      <c r="J1652" s="95"/>
    </row>
    <row r="1653" spans="5:10" s="93" customFormat="1" ht="12.75">
      <c r="E1653" s="99"/>
      <c r="F1653" s="94"/>
      <c r="G1653" s="94"/>
      <c r="J1653" s="95"/>
    </row>
    <row r="1654" spans="5:10" s="93" customFormat="1" ht="12.75">
      <c r="E1654" s="99"/>
      <c r="F1654" s="94"/>
      <c r="G1654" s="94"/>
      <c r="J1654" s="95"/>
    </row>
    <row r="1655" spans="5:10" s="93" customFormat="1" ht="12.75">
      <c r="E1655" s="99"/>
      <c r="F1655" s="94"/>
      <c r="G1655" s="94"/>
      <c r="J1655" s="95"/>
    </row>
    <row r="1656" spans="5:10" s="93" customFormat="1" ht="12.75">
      <c r="E1656" s="99"/>
      <c r="F1656" s="94"/>
      <c r="G1656" s="94"/>
      <c r="J1656" s="95"/>
    </row>
    <row r="1657" spans="5:10" s="93" customFormat="1" ht="12.75">
      <c r="E1657" s="99"/>
      <c r="F1657" s="94"/>
      <c r="G1657" s="94"/>
      <c r="J1657" s="95"/>
    </row>
    <row r="1658" spans="5:10" s="93" customFormat="1" ht="12.75">
      <c r="E1658" s="99"/>
      <c r="F1658" s="94"/>
      <c r="G1658" s="94"/>
      <c r="J1658" s="95"/>
    </row>
    <row r="1659" spans="5:10" s="93" customFormat="1" ht="12.75">
      <c r="E1659" s="99"/>
      <c r="F1659" s="94"/>
      <c r="G1659" s="94"/>
      <c r="J1659" s="95"/>
    </row>
    <row r="1660" spans="5:10" s="93" customFormat="1" ht="12.75">
      <c r="E1660" s="99"/>
      <c r="F1660" s="94"/>
      <c r="G1660" s="94"/>
      <c r="J1660" s="95"/>
    </row>
    <row r="1661" spans="5:10" s="93" customFormat="1" ht="12.75">
      <c r="E1661" s="99"/>
      <c r="F1661" s="94"/>
      <c r="G1661" s="94"/>
      <c r="J1661" s="95"/>
    </row>
    <row r="1662" spans="5:10" s="93" customFormat="1" ht="12.75">
      <c r="E1662" s="99"/>
      <c r="F1662" s="94"/>
      <c r="G1662" s="94"/>
      <c r="J1662" s="95"/>
    </row>
    <row r="1663" spans="5:10" s="93" customFormat="1" ht="12.75">
      <c r="E1663" s="99"/>
      <c r="F1663" s="94"/>
      <c r="G1663" s="94"/>
      <c r="J1663" s="95"/>
    </row>
    <row r="1664" spans="5:10" s="93" customFormat="1" ht="12.75">
      <c r="E1664" s="99"/>
      <c r="F1664" s="94"/>
      <c r="G1664" s="94"/>
      <c r="J1664" s="95"/>
    </row>
    <row r="1665" spans="5:10" s="93" customFormat="1" ht="12.75">
      <c r="E1665" s="99"/>
      <c r="F1665" s="94"/>
      <c r="G1665" s="94"/>
      <c r="J1665" s="95"/>
    </row>
    <row r="1666" spans="5:10" s="93" customFormat="1" ht="12.75">
      <c r="E1666" s="99"/>
      <c r="F1666" s="94"/>
      <c r="G1666" s="94"/>
      <c r="J1666" s="95"/>
    </row>
    <row r="1667" spans="5:10" s="93" customFormat="1" ht="12.75">
      <c r="E1667" s="99"/>
      <c r="F1667" s="94"/>
      <c r="G1667" s="94"/>
      <c r="J1667" s="95"/>
    </row>
    <row r="1668" spans="5:10" s="93" customFormat="1" ht="12.75">
      <c r="E1668" s="99"/>
      <c r="F1668" s="94"/>
      <c r="G1668" s="94"/>
      <c r="J1668" s="95"/>
    </row>
    <row r="1669" spans="5:10" s="93" customFormat="1" ht="12.75">
      <c r="E1669" s="99"/>
      <c r="F1669" s="94"/>
      <c r="G1669" s="94"/>
      <c r="J1669" s="95"/>
    </row>
    <row r="1670" spans="5:10" s="93" customFormat="1" ht="12.75">
      <c r="E1670" s="99"/>
      <c r="F1670" s="94"/>
      <c r="G1670" s="94"/>
      <c r="J1670" s="95"/>
    </row>
    <row r="1671" spans="5:10" s="93" customFormat="1" ht="12.75">
      <c r="E1671" s="99"/>
      <c r="F1671" s="94"/>
      <c r="G1671" s="94"/>
      <c r="J1671" s="95"/>
    </row>
    <row r="1672" spans="5:10" s="93" customFormat="1" ht="12.75">
      <c r="E1672" s="99"/>
      <c r="F1672" s="94"/>
      <c r="G1672" s="94"/>
      <c r="J1672" s="95"/>
    </row>
    <row r="1673" spans="5:10" s="93" customFormat="1" ht="12.75">
      <c r="E1673" s="99"/>
      <c r="F1673" s="94"/>
      <c r="G1673" s="94"/>
      <c r="J1673" s="95"/>
    </row>
    <row r="1674" spans="5:10" s="93" customFormat="1" ht="12.75">
      <c r="E1674" s="99"/>
      <c r="F1674" s="94"/>
      <c r="G1674" s="94"/>
      <c r="J1674" s="95"/>
    </row>
    <row r="1675" spans="5:10" s="93" customFormat="1" ht="12.75">
      <c r="E1675" s="99"/>
      <c r="F1675" s="94"/>
      <c r="G1675" s="94"/>
      <c r="J1675" s="95"/>
    </row>
    <row r="1676" spans="5:10" s="93" customFormat="1" ht="12.75">
      <c r="E1676" s="99"/>
      <c r="F1676" s="94"/>
      <c r="G1676" s="94"/>
      <c r="J1676" s="95"/>
    </row>
    <row r="1677" spans="5:10" s="93" customFormat="1" ht="12.75">
      <c r="E1677" s="99"/>
      <c r="F1677" s="94"/>
      <c r="G1677" s="94"/>
      <c r="J1677" s="95"/>
    </row>
    <row r="1678" spans="5:10" s="93" customFormat="1" ht="12.75">
      <c r="E1678" s="99"/>
      <c r="F1678" s="94"/>
      <c r="G1678" s="94"/>
      <c r="J1678" s="95"/>
    </row>
    <row r="1679" spans="5:10" s="93" customFormat="1" ht="12.75">
      <c r="E1679" s="99"/>
      <c r="F1679" s="94"/>
      <c r="G1679" s="94"/>
      <c r="J1679" s="95"/>
    </row>
    <row r="1680" spans="5:10" s="93" customFormat="1" ht="12.75">
      <c r="E1680" s="99"/>
      <c r="F1680" s="94"/>
      <c r="G1680" s="94"/>
      <c r="J1680" s="95"/>
    </row>
    <row r="1681" spans="5:10" s="93" customFormat="1" ht="12.75">
      <c r="E1681" s="99"/>
      <c r="F1681" s="94"/>
      <c r="G1681" s="94"/>
      <c r="J1681" s="95"/>
    </row>
    <row r="1682" spans="5:10" s="93" customFormat="1" ht="12.75">
      <c r="E1682" s="99"/>
      <c r="F1682" s="94"/>
      <c r="G1682" s="94"/>
      <c r="J1682" s="95"/>
    </row>
    <row r="1683" spans="5:10" s="93" customFormat="1" ht="12.75">
      <c r="E1683" s="99"/>
      <c r="F1683" s="94"/>
      <c r="G1683" s="94"/>
      <c r="J1683" s="95"/>
    </row>
    <row r="1684" spans="5:10" s="93" customFormat="1" ht="12.75">
      <c r="E1684" s="99"/>
      <c r="F1684" s="94"/>
      <c r="G1684" s="94"/>
      <c r="J1684" s="95"/>
    </row>
    <row r="1685" spans="5:10" s="93" customFormat="1" ht="12.75">
      <c r="E1685" s="99"/>
      <c r="F1685" s="94"/>
      <c r="G1685" s="94"/>
      <c r="J1685" s="95"/>
    </row>
    <row r="1686" spans="5:10" s="93" customFormat="1" ht="12.75">
      <c r="E1686" s="99"/>
      <c r="F1686" s="94"/>
      <c r="G1686" s="94"/>
      <c r="J1686" s="95"/>
    </row>
    <row r="1687" spans="5:10" s="93" customFormat="1" ht="12.75">
      <c r="E1687" s="99"/>
      <c r="F1687" s="94"/>
      <c r="G1687" s="94"/>
      <c r="J1687" s="95"/>
    </row>
    <row r="1688" spans="5:10" s="93" customFormat="1" ht="12.75">
      <c r="E1688" s="99"/>
      <c r="F1688" s="94"/>
      <c r="G1688" s="94"/>
      <c r="J1688" s="95"/>
    </row>
    <row r="1689" spans="5:10" s="93" customFormat="1" ht="12.75">
      <c r="E1689" s="99"/>
      <c r="F1689" s="94"/>
      <c r="G1689" s="94"/>
      <c r="J1689" s="95"/>
    </row>
    <row r="1690" spans="5:10" s="93" customFormat="1" ht="12.75">
      <c r="E1690" s="99"/>
      <c r="F1690" s="94"/>
      <c r="G1690" s="94"/>
      <c r="J1690" s="95"/>
    </row>
    <row r="1691" spans="5:10" s="93" customFormat="1" ht="12.75">
      <c r="E1691" s="99"/>
      <c r="F1691" s="94"/>
      <c r="G1691" s="94"/>
      <c r="J1691" s="95"/>
    </row>
    <row r="1692" spans="5:10" s="93" customFormat="1" ht="12.75">
      <c r="E1692" s="99"/>
      <c r="F1692" s="94"/>
      <c r="G1692" s="94"/>
      <c r="J1692" s="95"/>
    </row>
    <row r="1693" spans="5:10" s="93" customFormat="1" ht="12.75">
      <c r="E1693" s="99"/>
      <c r="F1693" s="94"/>
      <c r="G1693" s="94"/>
      <c r="J1693" s="95"/>
    </row>
    <row r="1694" spans="5:10" s="93" customFormat="1" ht="12.75">
      <c r="E1694" s="99"/>
      <c r="F1694" s="94"/>
      <c r="G1694" s="94"/>
      <c r="J1694" s="95"/>
    </row>
    <row r="1695" spans="5:10" s="93" customFormat="1" ht="12.75">
      <c r="E1695" s="99"/>
      <c r="F1695" s="94"/>
      <c r="G1695" s="94"/>
      <c r="J1695" s="95"/>
    </row>
    <row r="1696" spans="5:10" s="93" customFormat="1" ht="12.75">
      <c r="E1696" s="99"/>
      <c r="F1696" s="94"/>
      <c r="G1696" s="94"/>
      <c r="J1696" s="95"/>
    </row>
    <row r="1697" spans="5:10" s="93" customFormat="1" ht="12.75">
      <c r="E1697" s="99"/>
      <c r="F1697" s="94"/>
      <c r="G1697" s="94"/>
      <c r="J1697" s="95"/>
    </row>
    <row r="1698" spans="5:10" s="93" customFormat="1" ht="12.75">
      <c r="E1698" s="99"/>
      <c r="F1698" s="94"/>
      <c r="G1698" s="94"/>
      <c r="J1698" s="95"/>
    </row>
    <row r="1699" spans="5:10" s="93" customFormat="1" ht="12.75">
      <c r="E1699" s="99"/>
      <c r="F1699" s="94"/>
      <c r="G1699" s="94"/>
      <c r="J1699" s="95"/>
    </row>
    <row r="1700" spans="5:10" s="93" customFormat="1" ht="12.75">
      <c r="E1700" s="99"/>
      <c r="F1700" s="94"/>
      <c r="G1700" s="94"/>
      <c r="J1700" s="95"/>
    </row>
    <row r="1701" spans="5:10" s="93" customFormat="1" ht="12.75">
      <c r="E1701" s="99"/>
      <c r="F1701" s="94"/>
      <c r="G1701" s="94"/>
      <c r="J1701" s="95"/>
    </row>
    <row r="1702" spans="5:10" s="93" customFormat="1" ht="12.75">
      <c r="E1702" s="99"/>
      <c r="F1702" s="94"/>
      <c r="G1702" s="94"/>
      <c r="J1702" s="95"/>
    </row>
    <row r="1703" spans="5:10" s="93" customFormat="1" ht="12.75">
      <c r="E1703" s="99"/>
      <c r="F1703" s="94"/>
      <c r="G1703" s="94"/>
      <c r="J1703" s="95"/>
    </row>
    <row r="1704" spans="5:10" s="93" customFormat="1" ht="12.75">
      <c r="E1704" s="99"/>
      <c r="F1704" s="94"/>
      <c r="G1704" s="94"/>
      <c r="J1704" s="95"/>
    </row>
    <row r="1705" spans="5:10" s="93" customFormat="1" ht="12.75">
      <c r="E1705" s="99"/>
      <c r="F1705" s="94"/>
      <c r="G1705" s="94"/>
      <c r="J1705" s="95"/>
    </row>
    <row r="1706" spans="5:10" s="93" customFormat="1" ht="12.75">
      <c r="E1706" s="99"/>
      <c r="F1706" s="94"/>
      <c r="G1706" s="94"/>
      <c r="J1706" s="95"/>
    </row>
    <row r="1707" spans="5:10" s="93" customFormat="1" ht="12.75">
      <c r="E1707" s="99"/>
      <c r="F1707" s="94"/>
      <c r="G1707" s="94"/>
      <c r="J1707" s="95"/>
    </row>
    <row r="1708" spans="5:10" s="93" customFormat="1" ht="12.75">
      <c r="E1708" s="99"/>
      <c r="F1708" s="94"/>
      <c r="G1708" s="94"/>
      <c r="J1708" s="95"/>
    </row>
    <row r="1709" spans="5:10" s="93" customFormat="1" ht="12.75">
      <c r="E1709" s="99"/>
      <c r="F1709" s="94"/>
      <c r="G1709" s="94"/>
      <c r="J1709" s="95"/>
    </row>
    <row r="1710" spans="5:10" s="93" customFormat="1" ht="12.75">
      <c r="E1710" s="99"/>
      <c r="F1710" s="94"/>
      <c r="G1710" s="94"/>
      <c r="J1710" s="95"/>
    </row>
    <row r="1711" spans="5:10" s="93" customFormat="1" ht="12.75">
      <c r="E1711" s="99"/>
      <c r="F1711" s="94"/>
      <c r="G1711" s="94"/>
      <c r="J1711" s="95"/>
    </row>
    <row r="1712" spans="5:10" s="93" customFormat="1" ht="12.75">
      <c r="E1712" s="99"/>
      <c r="F1712" s="94"/>
      <c r="G1712" s="94"/>
      <c r="J1712" s="95"/>
    </row>
    <row r="1713" spans="5:10" s="93" customFormat="1" ht="12.75">
      <c r="E1713" s="99"/>
      <c r="F1713" s="94"/>
      <c r="G1713" s="94"/>
      <c r="J1713" s="95"/>
    </row>
    <row r="1714" spans="5:10" s="93" customFormat="1" ht="12.75">
      <c r="E1714" s="99"/>
      <c r="F1714" s="94"/>
      <c r="G1714" s="94"/>
      <c r="J1714" s="95"/>
    </row>
    <row r="1715" spans="5:10" s="93" customFormat="1" ht="12.75">
      <c r="E1715" s="99"/>
      <c r="F1715" s="94"/>
      <c r="G1715" s="94"/>
      <c r="J1715" s="95"/>
    </row>
    <row r="1716" spans="5:10" s="93" customFormat="1" ht="12.75">
      <c r="E1716" s="99"/>
      <c r="F1716" s="94"/>
      <c r="G1716" s="94"/>
      <c r="J1716" s="95"/>
    </row>
    <row r="1717" spans="5:10" s="93" customFormat="1" ht="12.75">
      <c r="E1717" s="99"/>
      <c r="F1717" s="94"/>
      <c r="G1717" s="94"/>
      <c r="J1717" s="95"/>
    </row>
    <row r="1718" spans="5:10" s="93" customFormat="1" ht="12.75">
      <c r="E1718" s="99"/>
      <c r="F1718" s="94"/>
      <c r="G1718" s="94"/>
      <c r="J1718" s="95"/>
    </row>
    <row r="1719" spans="5:10" s="93" customFormat="1" ht="12.75">
      <c r="E1719" s="99"/>
      <c r="F1719" s="94"/>
      <c r="G1719" s="94"/>
      <c r="J1719" s="95"/>
    </row>
    <row r="1720" spans="5:10" s="93" customFormat="1" ht="12.75">
      <c r="E1720" s="99"/>
      <c r="F1720" s="94"/>
      <c r="G1720" s="94"/>
      <c r="J1720" s="95"/>
    </row>
    <row r="1721" spans="5:10" s="93" customFormat="1" ht="12.75">
      <c r="E1721" s="99"/>
      <c r="F1721" s="94"/>
      <c r="G1721" s="94"/>
      <c r="J1721" s="95"/>
    </row>
    <row r="1722" spans="5:10" s="93" customFormat="1" ht="12.75">
      <c r="E1722" s="99"/>
      <c r="F1722" s="94"/>
      <c r="G1722" s="94"/>
      <c r="J1722" s="95"/>
    </row>
    <row r="1723" spans="5:10" s="93" customFormat="1" ht="12.75">
      <c r="E1723" s="99"/>
      <c r="F1723" s="94"/>
      <c r="G1723" s="94"/>
      <c r="J1723" s="95"/>
    </row>
    <row r="1724" spans="5:10" s="93" customFormat="1" ht="12.75">
      <c r="E1724" s="99"/>
      <c r="F1724" s="94"/>
      <c r="G1724" s="94"/>
      <c r="J1724" s="95"/>
    </row>
    <row r="1725" spans="5:10" s="93" customFormat="1" ht="12.75">
      <c r="E1725" s="99"/>
      <c r="F1725" s="94"/>
      <c r="G1725" s="94"/>
      <c r="J1725" s="95"/>
    </row>
    <row r="1726" spans="5:10" s="93" customFormat="1" ht="12.75">
      <c r="E1726" s="99"/>
      <c r="F1726" s="94"/>
      <c r="G1726" s="94"/>
      <c r="J1726" s="95"/>
    </row>
    <row r="1727" spans="5:10" s="93" customFormat="1" ht="12.75">
      <c r="E1727" s="99"/>
      <c r="F1727" s="94"/>
      <c r="G1727" s="94"/>
      <c r="J1727" s="95"/>
    </row>
    <row r="1728" spans="5:10" s="93" customFormat="1" ht="12.75">
      <c r="E1728" s="99"/>
      <c r="F1728" s="94"/>
      <c r="G1728" s="94"/>
      <c r="J1728" s="95"/>
    </row>
    <row r="1729" spans="5:10" s="93" customFormat="1" ht="12.75">
      <c r="E1729" s="99"/>
      <c r="F1729" s="94"/>
      <c r="G1729" s="94"/>
      <c r="J1729" s="95"/>
    </row>
    <row r="1730" spans="5:10" s="93" customFormat="1" ht="12.75">
      <c r="E1730" s="99"/>
      <c r="F1730" s="94"/>
      <c r="G1730" s="94"/>
      <c r="J1730" s="95"/>
    </row>
    <row r="1731" spans="5:10" s="93" customFormat="1" ht="12.75">
      <c r="E1731" s="99"/>
      <c r="F1731" s="94"/>
      <c r="G1731" s="94"/>
      <c r="J1731" s="95"/>
    </row>
    <row r="1732" spans="5:10" s="93" customFormat="1" ht="12.75">
      <c r="E1732" s="99"/>
      <c r="F1732" s="94"/>
      <c r="G1732" s="94"/>
      <c r="J1732" s="95"/>
    </row>
    <row r="1733" spans="5:10" s="93" customFormat="1" ht="12.75">
      <c r="E1733" s="99"/>
      <c r="F1733" s="94"/>
      <c r="G1733" s="94"/>
      <c r="J1733" s="95"/>
    </row>
    <row r="1734" spans="5:10" s="93" customFormat="1" ht="12.75">
      <c r="E1734" s="99"/>
      <c r="F1734" s="94"/>
      <c r="G1734" s="94"/>
      <c r="J1734" s="95"/>
    </row>
    <row r="1735" spans="5:10" s="93" customFormat="1" ht="12.75">
      <c r="E1735" s="99"/>
      <c r="F1735" s="94"/>
      <c r="G1735" s="94"/>
      <c r="J1735" s="95"/>
    </row>
    <row r="1736" spans="5:10" s="93" customFormat="1" ht="12.75">
      <c r="E1736" s="99"/>
      <c r="F1736" s="94"/>
      <c r="G1736" s="94"/>
      <c r="J1736" s="95"/>
    </row>
    <row r="1737" spans="5:10" s="93" customFormat="1" ht="12.75">
      <c r="E1737" s="99"/>
      <c r="F1737" s="94"/>
      <c r="G1737" s="94"/>
      <c r="J1737" s="95"/>
    </row>
    <row r="1738" spans="5:10" s="93" customFormat="1" ht="12.75">
      <c r="E1738" s="99"/>
      <c r="F1738" s="94"/>
      <c r="G1738" s="94"/>
      <c r="J1738" s="95"/>
    </row>
    <row r="1739" spans="5:10" s="93" customFormat="1" ht="12.75">
      <c r="E1739" s="99"/>
      <c r="F1739" s="94"/>
      <c r="G1739" s="94"/>
      <c r="J1739" s="95"/>
    </row>
    <row r="1740" spans="5:10" s="93" customFormat="1" ht="12.75">
      <c r="E1740" s="99"/>
      <c r="F1740" s="94"/>
      <c r="G1740" s="94"/>
      <c r="J1740" s="95"/>
    </row>
    <row r="1741" spans="5:10" s="93" customFormat="1" ht="12.75">
      <c r="E1741" s="99"/>
      <c r="F1741" s="94"/>
      <c r="G1741" s="94"/>
      <c r="J1741" s="95"/>
    </row>
    <row r="1742" spans="5:10" s="93" customFormat="1" ht="12.75">
      <c r="E1742" s="99"/>
      <c r="F1742" s="94"/>
      <c r="G1742" s="94"/>
      <c r="J1742" s="95"/>
    </row>
    <row r="1743" spans="5:10" s="93" customFormat="1" ht="12.75">
      <c r="E1743" s="99"/>
      <c r="F1743" s="94"/>
      <c r="G1743" s="94"/>
      <c r="J1743" s="95"/>
    </row>
    <row r="1744" spans="5:10" s="93" customFormat="1" ht="12.75">
      <c r="E1744" s="99"/>
      <c r="F1744" s="94"/>
      <c r="G1744" s="94"/>
      <c r="J1744" s="95"/>
    </row>
    <row r="1745" spans="5:10" s="93" customFormat="1" ht="12.75">
      <c r="E1745" s="99"/>
      <c r="F1745" s="94"/>
      <c r="G1745" s="94"/>
      <c r="J1745" s="95"/>
    </row>
    <row r="1746" spans="5:10" s="93" customFormat="1" ht="12.75">
      <c r="E1746" s="99"/>
      <c r="F1746" s="94"/>
      <c r="G1746" s="94"/>
      <c r="J1746" s="95"/>
    </row>
    <row r="1747" spans="5:10" s="93" customFormat="1" ht="12.75">
      <c r="E1747" s="99"/>
      <c r="F1747" s="94"/>
      <c r="G1747" s="94"/>
      <c r="J1747" s="95"/>
    </row>
    <row r="1748" spans="5:10" s="93" customFormat="1" ht="12.75">
      <c r="E1748" s="99"/>
      <c r="F1748" s="94"/>
      <c r="G1748" s="94"/>
      <c r="J1748" s="95"/>
    </row>
    <row r="1749" spans="5:10" s="93" customFormat="1" ht="12.75">
      <c r="E1749" s="99"/>
      <c r="F1749" s="94"/>
      <c r="G1749" s="94"/>
      <c r="J1749" s="95"/>
    </row>
    <row r="1750" spans="5:10" s="93" customFormat="1" ht="12.75">
      <c r="E1750" s="99"/>
      <c r="F1750" s="94"/>
      <c r="G1750" s="94"/>
      <c r="J1750" s="95"/>
    </row>
    <row r="1751" spans="5:10" s="93" customFormat="1" ht="12.75">
      <c r="E1751" s="99"/>
      <c r="F1751" s="94"/>
      <c r="G1751" s="94"/>
      <c r="J1751" s="95"/>
    </row>
    <row r="1752" spans="5:10" s="93" customFormat="1" ht="12.75">
      <c r="E1752" s="99"/>
      <c r="F1752" s="94"/>
      <c r="G1752" s="94"/>
      <c r="J1752" s="95"/>
    </row>
    <row r="1753" spans="5:10" s="93" customFormat="1" ht="12.75">
      <c r="E1753" s="99"/>
      <c r="F1753" s="94"/>
      <c r="G1753" s="94"/>
      <c r="J1753" s="95"/>
    </row>
    <row r="1754" spans="5:10" s="93" customFormat="1" ht="12.75">
      <c r="E1754" s="99"/>
      <c r="F1754" s="94"/>
      <c r="G1754" s="94"/>
      <c r="J1754" s="95"/>
    </row>
    <row r="1755" spans="5:10" s="93" customFormat="1" ht="12.75">
      <c r="E1755" s="99"/>
      <c r="F1755" s="94"/>
      <c r="G1755" s="94"/>
      <c r="J1755" s="95"/>
    </row>
    <row r="1756" spans="5:10" s="93" customFormat="1" ht="12.75">
      <c r="E1756" s="99"/>
      <c r="F1756" s="94"/>
      <c r="G1756" s="94"/>
      <c r="J1756" s="95"/>
    </row>
    <row r="1757" spans="5:10" s="93" customFormat="1" ht="12.75">
      <c r="E1757" s="99"/>
      <c r="F1757" s="94"/>
      <c r="G1757" s="94"/>
      <c r="J1757" s="95"/>
    </row>
    <row r="1758" spans="5:10" s="93" customFormat="1" ht="12.75">
      <c r="E1758" s="99"/>
      <c r="F1758" s="94"/>
      <c r="G1758" s="94"/>
      <c r="J1758" s="95"/>
    </row>
    <row r="1759" spans="5:10" s="93" customFormat="1" ht="12.75">
      <c r="E1759" s="99"/>
      <c r="F1759" s="94"/>
      <c r="G1759" s="94"/>
      <c r="J1759" s="95"/>
    </row>
    <row r="1760" spans="5:10" s="93" customFormat="1" ht="12.75">
      <c r="E1760" s="99"/>
      <c r="F1760" s="94"/>
      <c r="G1760" s="94"/>
      <c r="J1760" s="95"/>
    </row>
    <row r="1761" spans="5:10" s="93" customFormat="1" ht="12.75">
      <c r="E1761" s="99"/>
      <c r="F1761" s="94"/>
      <c r="G1761" s="94"/>
      <c r="J1761" s="95"/>
    </row>
    <row r="1762" spans="5:10" s="93" customFormat="1" ht="12.75">
      <c r="E1762" s="99"/>
      <c r="F1762" s="94"/>
      <c r="G1762" s="94"/>
      <c r="J1762" s="95"/>
    </row>
    <row r="1763" spans="5:10" s="93" customFormat="1" ht="12.75">
      <c r="E1763" s="99"/>
      <c r="F1763" s="94"/>
      <c r="G1763" s="94"/>
      <c r="J1763" s="95"/>
    </row>
    <row r="1764" spans="5:10" s="93" customFormat="1" ht="12.75">
      <c r="E1764" s="99"/>
      <c r="F1764" s="94"/>
      <c r="G1764" s="94"/>
      <c r="J1764" s="95"/>
    </row>
    <row r="1765" spans="5:10" s="93" customFormat="1" ht="12.75">
      <c r="E1765" s="99"/>
      <c r="F1765" s="94"/>
      <c r="G1765" s="94"/>
      <c r="J1765" s="95"/>
    </row>
    <row r="1766" spans="5:10" s="93" customFormat="1" ht="12.75">
      <c r="E1766" s="99"/>
      <c r="F1766" s="94"/>
      <c r="G1766" s="94"/>
      <c r="J1766" s="95"/>
    </row>
    <row r="1767" spans="5:10" s="93" customFormat="1" ht="12.75">
      <c r="E1767" s="99"/>
      <c r="F1767" s="94"/>
      <c r="G1767" s="94"/>
      <c r="J1767" s="95"/>
    </row>
    <row r="1768" spans="5:10" s="93" customFormat="1" ht="12.75">
      <c r="E1768" s="99"/>
      <c r="F1768" s="94"/>
      <c r="G1768" s="94"/>
      <c r="J1768" s="95"/>
    </row>
    <row r="1769" spans="5:10" s="93" customFormat="1" ht="12.75">
      <c r="E1769" s="99"/>
      <c r="F1769" s="94"/>
      <c r="G1769" s="94"/>
      <c r="J1769" s="95"/>
    </row>
    <row r="1770" spans="5:10" s="93" customFormat="1" ht="12.75">
      <c r="E1770" s="99"/>
      <c r="F1770" s="94"/>
      <c r="G1770" s="94"/>
      <c r="J1770" s="95"/>
    </row>
    <row r="1771" spans="5:10" s="93" customFormat="1" ht="12.75">
      <c r="E1771" s="99"/>
      <c r="F1771" s="94"/>
      <c r="G1771" s="94"/>
      <c r="J1771" s="95"/>
    </row>
    <row r="1772" spans="5:10" s="93" customFormat="1" ht="12.75">
      <c r="E1772" s="99"/>
      <c r="F1772" s="94"/>
      <c r="G1772" s="94"/>
      <c r="J1772" s="95"/>
    </row>
    <row r="1773" spans="5:10" s="93" customFormat="1" ht="12.75">
      <c r="E1773" s="99"/>
      <c r="F1773" s="94"/>
      <c r="G1773" s="94"/>
      <c r="J1773" s="95"/>
    </row>
    <row r="1774" spans="5:10" s="93" customFormat="1" ht="12.75">
      <c r="E1774" s="99"/>
      <c r="F1774" s="94"/>
      <c r="G1774" s="94"/>
      <c r="J1774" s="95"/>
    </row>
    <row r="1775" spans="5:10" s="93" customFormat="1" ht="12.75">
      <c r="E1775" s="99"/>
      <c r="F1775" s="94"/>
      <c r="G1775" s="94"/>
      <c r="J1775" s="95"/>
    </row>
    <row r="1776" spans="5:10" s="93" customFormat="1" ht="12.75">
      <c r="E1776" s="99"/>
      <c r="F1776" s="94"/>
      <c r="G1776" s="94"/>
      <c r="J1776" s="95"/>
    </row>
    <row r="1777" spans="5:10" s="93" customFormat="1" ht="12.75">
      <c r="E1777" s="99"/>
      <c r="F1777" s="94"/>
      <c r="G1777" s="94"/>
      <c r="J1777" s="95"/>
    </row>
    <row r="1778" spans="5:10" s="93" customFormat="1" ht="12.75">
      <c r="E1778" s="99"/>
      <c r="F1778" s="94"/>
      <c r="G1778" s="94"/>
      <c r="J1778" s="95"/>
    </row>
    <row r="1779" spans="5:10" s="93" customFormat="1" ht="12.75">
      <c r="E1779" s="99"/>
      <c r="F1779" s="94"/>
      <c r="G1779" s="94"/>
      <c r="J1779" s="95"/>
    </row>
    <row r="1780" spans="5:10" s="93" customFormat="1" ht="12.75">
      <c r="E1780" s="99"/>
      <c r="F1780" s="94"/>
      <c r="G1780" s="94"/>
      <c r="J1780" s="95"/>
    </row>
    <row r="1781" spans="5:10" s="93" customFormat="1" ht="12.75">
      <c r="E1781" s="99"/>
      <c r="F1781" s="94"/>
      <c r="G1781" s="94"/>
      <c r="J1781" s="95"/>
    </row>
    <row r="1782" spans="5:10" s="93" customFormat="1" ht="12.75">
      <c r="E1782" s="99"/>
      <c r="F1782" s="94"/>
      <c r="G1782" s="94"/>
      <c r="J1782" s="95"/>
    </row>
    <row r="1783" spans="5:10" s="93" customFormat="1" ht="12.75">
      <c r="E1783" s="99"/>
      <c r="F1783" s="94"/>
      <c r="G1783" s="94"/>
      <c r="J1783" s="95"/>
    </row>
    <row r="1784" spans="5:10" s="93" customFormat="1" ht="12.75">
      <c r="E1784" s="99"/>
      <c r="F1784" s="94"/>
      <c r="G1784" s="94"/>
      <c r="J1784" s="95"/>
    </row>
    <row r="1785" spans="5:10" s="93" customFormat="1" ht="12.75">
      <c r="E1785" s="99"/>
      <c r="F1785" s="94"/>
      <c r="G1785" s="94"/>
      <c r="J1785" s="95"/>
    </row>
    <row r="1786" spans="5:10" s="93" customFormat="1" ht="12.75">
      <c r="E1786" s="99"/>
      <c r="F1786" s="94"/>
      <c r="G1786" s="94"/>
      <c r="J1786" s="95"/>
    </row>
    <row r="1787" spans="5:10" s="93" customFormat="1" ht="12.75">
      <c r="E1787" s="99"/>
      <c r="F1787" s="94"/>
      <c r="G1787" s="94"/>
      <c r="J1787" s="95"/>
    </row>
    <row r="1788" spans="5:10" s="93" customFormat="1" ht="12.75">
      <c r="E1788" s="99"/>
      <c r="F1788" s="94"/>
      <c r="G1788" s="94"/>
      <c r="J1788" s="95"/>
    </row>
    <row r="1789" spans="5:10" s="93" customFormat="1" ht="12.75">
      <c r="E1789" s="99"/>
      <c r="F1789" s="94"/>
      <c r="G1789" s="94"/>
      <c r="J1789" s="95"/>
    </row>
    <row r="1790" spans="5:10" s="93" customFormat="1" ht="12.75">
      <c r="E1790" s="99"/>
      <c r="F1790" s="94"/>
      <c r="G1790" s="94"/>
      <c r="J1790" s="95"/>
    </row>
    <row r="1791" spans="5:10" s="93" customFormat="1" ht="12.75">
      <c r="E1791" s="99"/>
      <c r="F1791" s="94"/>
      <c r="G1791" s="94"/>
      <c r="J1791" s="95"/>
    </row>
    <row r="1792" spans="5:10" s="93" customFormat="1" ht="12.75">
      <c r="E1792" s="99"/>
      <c r="F1792" s="94"/>
      <c r="G1792" s="94"/>
      <c r="J1792" s="95"/>
    </row>
    <row r="1793" spans="5:10" s="93" customFormat="1" ht="12.75">
      <c r="E1793" s="99"/>
      <c r="F1793" s="94"/>
      <c r="G1793" s="94"/>
      <c r="J1793" s="95"/>
    </row>
    <row r="1794" spans="5:10" s="93" customFormat="1" ht="12.75">
      <c r="E1794" s="99"/>
      <c r="F1794" s="94"/>
      <c r="G1794" s="94"/>
      <c r="J1794" s="95"/>
    </row>
    <row r="1795" spans="5:10" s="93" customFormat="1" ht="12.75">
      <c r="E1795" s="99"/>
      <c r="F1795" s="94"/>
      <c r="G1795" s="94"/>
      <c r="J1795" s="95"/>
    </row>
    <row r="1796" spans="5:10" s="93" customFormat="1" ht="12.75">
      <c r="E1796" s="99"/>
      <c r="F1796" s="94"/>
      <c r="G1796" s="94"/>
      <c r="J1796" s="95"/>
    </row>
    <row r="1797" spans="5:10" s="93" customFormat="1" ht="12.75">
      <c r="E1797" s="99"/>
      <c r="F1797" s="94"/>
      <c r="G1797" s="94"/>
      <c r="J1797" s="95"/>
    </row>
    <row r="1798" spans="5:10" s="93" customFormat="1" ht="12.75">
      <c r="E1798" s="99"/>
      <c r="F1798" s="94"/>
      <c r="G1798" s="94"/>
      <c r="J1798" s="95"/>
    </row>
    <row r="1799" spans="5:10" s="93" customFormat="1" ht="12.75">
      <c r="E1799" s="99"/>
      <c r="F1799" s="94"/>
      <c r="G1799" s="94"/>
      <c r="J1799" s="95"/>
    </row>
    <row r="1800" spans="5:10" s="93" customFormat="1" ht="12.75">
      <c r="E1800" s="99"/>
      <c r="F1800" s="94"/>
      <c r="G1800" s="94"/>
      <c r="J1800" s="95"/>
    </row>
    <row r="1801" spans="5:10" s="93" customFormat="1" ht="12.75">
      <c r="E1801" s="99"/>
      <c r="F1801" s="94"/>
      <c r="G1801" s="94"/>
      <c r="J1801" s="95"/>
    </row>
    <row r="1802" spans="5:10" s="93" customFormat="1" ht="12.75">
      <c r="E1802" s="99"/>
      <c r="F1802" s="94"/>
      <c r="G1802" s="94"/>
      <c r="J1802" s="95"/>
    </row>
    <row r="1803" spans="5:10" s="93" customFormat="1" ht="12.75">
      <c r="E1803" s="99"/>
      <c r="F1803" s="94"/>
      <c r="G1803" s="94"/>
      <c r="J1803" s="95"/>
    </row>
    <row r="1804" spans="5:10" s="93" customFormat="1" ht="12.75">
      <c r="E1804" s="99"/>
      <c r="F1804" s="94"/>
      <c r="G1804" s="94"/>
      <c r="J1804" s="95"/>
    </row>
    <row r="1805" spans="5:10" s="93" customFormat="1" ht="12.75">
      <c r="E1805" s="99"/>
      <c r="F1805" s="94"/>
      <c r="G1805" s="94"/>
      <c r="J1805" s="95"/>
    </row>
    <row r="1806" spans="5:10" s="93" customFormat="1" ht="12.75">
      <c r="E1806" s="99"/>
      <c r="F1806" s="94"/>
      <c r="G1806" s="94"/>
      <c r="J1806" s="95"/>
    </row>
    <row r="1807" spans="5:10" s="93" customFormat="1" ht="12.75">
      <c r="E1807" s="99"/>
      <c r="F1807" s="94"/>
      <c r="G1807" s="94"/>
      <c r="J1807" s="95"/>
    </row>
    <row r="1808" spans="5:10" s="93" customFormat="1" ht="12.75">
      <c r="E1808" s="99"/>
      <c r="F1808" s="94"/>
      <c r="G1808" s="94"/>
      <c r="J1808" s="95"/>
    </row>
    <row r="1809" spans="5:10" s="93" customFormat="1" ht="12.75">
      <c r="E1809" s="99"/>
      <c r="F1809" s="94"/>
      <c r="G1809" s="94"/>
      <c r="J1809" s="95"/>
    </row>
    <row r="1810" spans="5:10" s="93" customFormat="1" ht="12.75">
      <c r="E1810" s="99"/>
      <c r="F1810" s="94"/>
      <c r="G1810" s="94"/>
      <c r="J1810" s="95"/>
    </row>
    <row r="1811" spans="5:10" s="93" customFormat="1" ht="12.75">
      <c r="E1811" s="99"/>
      <c r="F1811" s="94"/>
      <c r="G1811" s="94"/>
      <c r="J1811" s="95"/>
    </row>
    <row r="1812" spans="5:10" s="93" customFormat="1" ht="12.75">
      <c r="E1812" s="99"/>
      <c r="F1812" s="94"/>
      <c r="G1812" s="94"/>
      <c r="J1812" s="95"/>
    </row>
    <row r="1813" spans="5:10" s="93" customFormat="1" ht="12.75">
      <c r="E1813" s="99"/>
      <c r="F1813" s="94"/>
      <c r="G1813" s="94"/>
      <c r="J1813" s="95"/>
    </row>
    <row r="1814" spans="5:10" s="93" customFormat="1" ht="12.75">
      <c r="E1814" s="99"/>
      <c r="F1814" s="94"/>
      <c r="G1814" s="94"/>
      <c r="J1814" s="95"/>
    </row>
    <row r="1815" spans="5:10" s="93" customFormat="1" ht="12.75">
      <c r="E1815" s="99"/>
      <c r="F1815" s="94"/>
      <c r="G1815" s="94"/>
      <c r="J1815" s="95"/>
    </row>
    <row r="1816" spans="5:10" s="93" customFormat="1" ht="12.75">
      <c r="E1816" s="99"/>
      <c r="F1816" s="94"/>
      <c r="G1816" s="94"/>
      <c r="J1816" s="95"/>
    </row>
    <row r="1817" spans="5:10" s="93" customFormat="1" ht="12.75">
      <c r="E1817" s="99"/>
      <c r="F1817" s="94"/>
      <c r="G1817" s="94"/>
      <c r="J1817" s="95"/>
    </row>
    <row r="1818" spans="5:10" s="93" customFormat="1" ht="12.75">
      <c r="E1818" s="99"/>
      <c r="F1818" s="94"/>
      <c r="G1818" s="94"/>
      <c r="J1818" s="95"/>
    </row>
    <row r="1819" spans="5:10" s="93" customFormat="1" ht="12.75">
      <c r="E1819" s="99"/>
      <c r="F1819" s="94"/>
      <c r="G1819" s="94"/>
      <c r="J1819" s="95"/>
    </row>
    <row r="1820" spans="5:10" s="93" customFormat="1" ht="12.75">
      <c r="E1820" s="99"/>
      <c r="F1820" s="94"/>
      <c r="G1820" s="94"/>
      <c r="J1820" s="95"/>
    </row>
    <row r="1821" spans="5:10" s="93" customFormat="1" ht="12.75">
      <c r="E1821" s="99"/>
      <c r="F1821" s="94"/>
      <c r="G1821" s="94"/>
      <c r="J1821" s="95"/>
    </row>
    <row r="1822" spans="5:10" s="93" customFormat="1" ht="12.75">
      <c r="E1822" s="99"/>
      <c r="F1822" s="94"/>
      <c r="G1822" s="94"/>
      <c r="J1822" s="95"/>
    </row>
    <row r="1823" spans="5:10" s="93" customFormat="1" ht="12.75">
      <c r="E1823" s="99"/>
      <c r="F1823" s="94"/>
      <c r="G1823" s="94"/>
      <c r="J1823" s="95"/>
    </row>
    <row r="1824" spans="5:10" s="93" customFormat="1" ht="12.75">
      <c r="E1824" s="99"/>
      <c r="F1824" s="94"/>
      <c r="G1824" s="94"/>
      <c r="J1824" s="95"/>
    </row>
    <row r="1825" spans="5:10" s="93" customFormat="1" ht="12.75">
      <c r="E1825" s="99"/>
      <c r="F1825" s="94"/>
      <c r="G1825" s="94"/>
      <c r="J1825" s="95"/>
    </row>
    <row r="1826" spans="5:10" s="93" customFormat="1" ht="12.75">
      <c r="E1826" s="99"/>
      <c r="F1826" s="94"/>
      <c r="G1826" s="94"/>
      <c r="J1826" s="95"/>
    </row>
    <row r="1827" spans="5:10" s="93" customFormat="1" ht="12.75">
      <c r="E1827" s="99"/>
      <c r="F1827" s="94"/>
      <c r="G1827" s="94"/>
      <c r="J1827" s="95"/>
    </row>
    <row r="1828" spans="5:10" s="93" customFormat="1" ht="12.75">
      <c r="E1828" s="99"/>
      <c r="F1828" s="94"/>
      <c r="G1828" s="94"/>
      <c r="J1828" s="95"/>
    </row>
    <row r="1829" spans="5:10" s="93" customFormat="1" ht="12.75">
      <c r="E1829" s="99"/>
      <c r="F1829" s="94"/>
      <c r="G1829" s="94"/>
      <c r="J1829" s="95"/>
    </row>
    <row r="1830" spans="5:10" s="93" customFormat="1" ht="12.75">
      <c r="E1830" s="99"/>
      <c r="F1830" s="94"/>
      <c r="G1830" s="94"/>
      <c r="J1830" s="95"/>
    </row>
    <row r="1831" spans="5:10" s="93" customFormat="1" ht="12.75">
      <c r="E1831" s="99"/>
      <c r="F1831" s="94"/>
      <c r="G1831" s="94"/>
      <c r="J1831" s="95"/>
    </row>
    <row r="1832" spans="5:10" s="93" customFormat="1" ht="12.75">
      <c r="E1832" s="99"/>
      <c r="F1832" s="94"/>
      <c r="G1832" s="94"/>
      <c r="J1832" s="95"/>
    </row>
    <row r="1833" spans="5:10" s="93" customFormat="1" ht="12.75">
      <c r="E1833" s="99"/>
      <c r="F1833" s="94"/>
      <c r="G1833" s="94"/>
      <c r="J1833" s="95"/>
    </row>
    <row r="1834" spans="5:10" s="93" customFormat="1" ht="12.75">
      <c r="E1834" s="99"/>
      <c r="F1834" s="94"/>
      <c r="G1834" s="94"/>
      <c r="J1834" s="95"/>
    </row>
    <row r="1835" spans="5:10" s="93" customFormat="1" ht="12.75">
      <c r="E1835" s="99"/>
      <c r="F1835" s="94"/>
      <c r="G1835" s="94"/>
      <c r="J1835" s="95"/>
    </row>
    <row r="1836" spans="5:10" s="93" customFormat="1" ht="12.75">
      <c r="E1836" s="99"/>
      <c r="F1836" s="94"/>
      <c r="G1836" s="94"/>
      <c r="J1836" s="95"/>
    </row>
    <row r="1837" spans="5:10" s="93" customFormat="1" ht="12.75">
      <c r="E1837" s="99"/>
      <c r="F1837" s="94"/>
      <c r="G1837" s="94"/>
      <c r="J1837" s="95"/>
    </row>
    <row r="1838" spans="5:10" s="93" customFormat="1" ht="12.75">
      <c r="E1838" s="99"/>
      <c r="F1838" s="94"/>
      <c r="G1838" s="94"/>
      <c r="J1838" s="95"/>
    </row>
    <row r="1839" spans="5:10" s="93" customFormat="1" ht="12.75">
      <c r="E1839" s="99"/>
      <c r="F1839" s="94"/>
      <c r="G1839" s="94"/>
      <c r="J1839" s="95"/>
    </row>
    <row r="1840" spans="5:10" s="93" customFormat="1" ht="12.75">
      <c r="E1840" s="99"/>
      <c r="F1840" s="94"/>
      <c r="G1840" s="94"/>
      <c r="J1840" s="95"/>
    </row>
    <row r="1841" spans="5:10" s="93" customFormat="1" ht="12.75">
      <c r="E1841" s="99"/>
      <c r="F1841" s="94"/>
      <c r="G1841" s="94"/>
      <c r="J1841" s="95"/>
    </row>
    <row r="1842" spans="5:10" s="93" customFormat="1" ht="12.75">
      <c r="E1842" s="99"/>
      <c r="F1842" s="94"/>
      <c r="G1842" s="94"/>
      <c r="J1842" s="95"/>
    </row>
    <row r="1843" spans="5:10" s="93" customFormat="1" ht="12.75">
      <c r="E1843" s="99"/>
      <c r="F1843" s="94"/>
      <c r="G1843" s="94"/>
      <c r="J1843" s="95"/>
    </row>
    <row r="1844" spans="5:10" s="93" customFormat="1" ht="12.75">
      <c r="E1844" s="99"/>
      <c r="F1844" s="94"/>
      <c r="G1844" s="94"/>
      <c r="J1844" s="95"/>
    </row>
    <row r="1845" spans="5:10" s="93" customFormat="1" ht="12.75">
      <c r="E1845" s="99"/>
      <c r="F1845" s="94"/>
      <c r="G1845" s="94"/>
      <c r="J1845" s="95"/>
    </row>
    <row r="1846" spans="5:10" s="93" customFormat="1" ht="12.75">
      <c r="E1846" s="99"/>
      <c r="F1846" s="94"/>
      <c r="G1846" s="94"/>
      <c r="J1846" s="95"/>
    </row>
    <row r="1847" spans="5:10" s="93" customFormat="1" ht="12.75">
      <c r="E1847" s="99"/>
      <c r="F1847" s="94"/>
      <c r="G1847" s="94"/>
      <c r="J1847" s="95"/>
    </row>
    <row r="1848" spans="5:10" s="93" customFormat="1" ht="12.75">
      <c r="E1848" s="99"/>
      <c r="F1848" s="94"/>
      <c r="G1848" s="94"/>
      <c r="J1848" s="95"/>
    </row>
    <row r="1849" spans="5:10" s="93" customFormat="1" ht="12.75">
      <c r="E1849" s="99"/>
      <c r="F1849" s="94"/>
      <c r="G1849" s="94"/>
      <c r="J1849" s="95"/>
    </row>
    <row r="1850" spans="5:10" s="93" customFormat="1" ht="12.75">
      <c r="E1850" s="99"/>
      <c r="F1850" s="94"/>
      <c r="G1850" s="94"/>
      <c r="J1850" s="95"/>
    </row>
    <row r="1851" spans="5:10" s="93" customFormat="1" ht="12.75">
      <c r="E1851" s="99"/>
      <c r="F1851" s="94"/>
      <c r="G1851" s="94"/>
      <c r="J1851" s="95"/>
    </row>
    <row r="1852" spans="5:10" s="93" customFormat="1" ht="12.75">
      <c r="E1852" s="99"/>
      <c r="F1852" s="94"/>
      <c r="G1852" s="94"/>
      <c r="J1852" s="95"/>
    </row>
    <row r="1853" spans="5:10" s="93" customFormat="1" ht="12.75">
      <c r="E1853" s="99"/>
      <c r="F1853" s="94"/>
      <c r="G1853" s="94"/>
      <c r="J1853" s="95"/>
    </row>
    <row r="1854" spans="5:10" s="93" customFormat="1" ht="12.75">
      <c r="E1854" s="99"/>
      <c r="F1854" s="94"/>
      <c r="G1854" s="94"/>
      <c r="J1854" s="95"/>
    </row>
    <row r="1855" spans="5:10" s="93" customFormat="1" ht="12.75">
      <c r="E1855" s="99"/>
      <c r="F1855" s="94"/>
      <c r="G1855" s="94"/>
      <c r="J1855" s="95"/>
    </row>
    <row r="1856" spans="5:10" s="93" customFormat="1" ht="12.75">
      <c r="E1856" s="99"/>
      <c r="F1856" s="94"/>
      <c r="G1856" s="94"/>
      <c r="J1856" s="95"/>
    </row>
    <row r="1857" spans="5:10" s="93" customFormat="1" ht="12.75">
      <c r="E1857" s="99"/>
      <c r="F1857" s="94"/>
      <c r="G1857" s="94"/>
      <c r="J1857" s="95"/>
    </row>
    <row r="1858" spans="5:10" s="93" customFormat="1" ht="12.75">
      <c r="E1858" s="99"/>
      <c r="F1858" s="94"/>
      <c r="G1858" s="94"/>
      <c r="J1858" s="95"/>
    </row>
    <row r="1859" spans="5:10" s="93" customFormat="1" ht="12.75">
      <c r="E1859" s="99"/>
      <c r="F1859" s="94"/>
      <c r="G1859" s="94"/>
      <c r="J1859" s="95"/>
    </row>
    <row r="1860" spans="5:10" s="93" customFormat="1" ht="12.75">
      <c r="E1860" s="99"/>
      <c r="F1860" s="94"/>
      <c r="G1860" s="94"/>
      <c r="J1860" s="95"/>
    </row>
    <row r="1861" spans="5:10" s="93" customFormat="1" ht="12.75">
      <c r="E1861" s="99"/>
      <c r="F1861" s="94"/>
      <c r="G1861" s="94"/>
      <c r="J1861" s="95"/>
    </row>
    <row r="1862" spans="5:10" s="93" customFormat="1" ht="12.75">
      <c r="E1862" s="99"/>
      <c r="F1862" s="94"/>
      <c r="G1862" s="94"/>
      <c r="J1862" s="95"/>
    </row>
    <row r="1863" spans="5:10" s="93" customFormat="1" ht="12.75">
      <c r="E1863" s="99"/>
      <c r="F1863" s="94"/>
      <c r="G1863" s="94"/>
      <c r="J1863" s="95"/>
    </row>
    <row r="1864" spans="5:10" s="93" customFormat="1" ht="12.75">
      <c r="E1864" s="99"/>
      <c r="F1864" s="94"/>
      <c r="G1864" s="94"/>
      <c r="J1864" s="95"/>
    </row>
    <row r="1865" spans="5:10" s="93" customFormat="1" ht="12.75">
      <c r="E1865" s="99"/>
      <c r="F1865" s="94"/>
      <c r="G1865" s="94"/>
      <c r="J1865" s="95"/>
    </row>
    <row r="1866" spans="5:10" s="93" customFormat="1" ht="12.75">
      <c r="E1866" s="99"/>
      <c r="F1866" s="94"/>
      <c r="G1866" s="94"/>
      <c r="J1866" s="95"/>
    </row>
    <row r="1867" spans="5:10" s="93" customFormat="1" ht="12.75">
      <c r="E1867" s="99"/>
      <c r="F1867" s="94"/>
      <c r="G1867" s="94"/>
      <c r="J1867" s="95"/>
    </row>
    <row r="1868" spans="5:10" s="93" customFormat="1" ht="12.75">
      <c r="E1868" s="99"/>
      <c r="F1868" s="94"/>
      <c r="G1868" s="94"/>
      <c r="J1868" s="95"/>
    </row>
    <row r="1869" spans="5:10" s="93" customFormat="1" ht="12.75">
      <c r="E1869" s="99"/>
      <c r="F1869" s="94"/>
      <c r="G1869" s="94"/>
      <c r="J1869" s="95"/>
    </row>
    <row r="1870" spans="5:10" s="93" customFormat="1" ht="12.75">
      <c r="E1870" s="99"/>
      <c r="F1870" s="94"/>
      <c r="G1870" s="94"/>
      <c r="J1870" s="95"/>
    </row>
    <row r="1871" spans="5:10" s="93" customFormat="1" ht="12.75">
      <c r="E1871" s="99"/>
      <c r="F1871" s="94"/>
      <c r="G1871" s="94"/>
      <c r="J1871" s="95"/>
    </row>
    <row r="1872" spans="5:10" s="93" customFormat="1" ht="12.75">
      <c r="E1872" s="99"/>
      <c r="F1872" s="94"/>
      <c r="G1872" s="94"/>
      <c r="J1872" s="95"/>
    </row>
    <row r="1873" spans="5:10" s="93" customFormat="1" ht="12.75">
      <c r="E1873" s="99"/>
      <c r="F1873" s="94"/>
      <c r="G1873" s="94"/>
      <c r="J1873" s="95"/>
    </row>
    <row r="1874" spans="5:10" s="93" customFormat="1" ht="12.75">
      <c r="E1874" s="99"/>
      <c r="F1874" s="94"/>
      <c r="G1874" s="94"/>
      <c r="J1874" s="95"/>
    </row>
    <row r="1875" spans="5:10" s="93" customFormat="1" ht="12.75">
      <c r="E1875" s="99"/>
      <c r="F1875" s="94"/>
      <c r="G1875" s="94"/>
      <c r="J1875" s="95"/>
    </row>
    <row r="1876" spans="5:10" s="93" customFormat="1" ht="12.75">
      <c r="E1876" s="99"/>
      <c r="F1876" s="94"/>
      <c r="G1876" s="94"/>
      <c r="J1876" s="95"/>
    </row>
    <row r="1877" spans="5:10" s="93" customFormat="1" ht="12.75">
      <c r="E1877" s="99"/>
      <c r="F1877" s="94"/>
      <c r="G1877" s="94"/>
      <c r="J1877" s="95"/>
    </row>
    <row r="1878" spans="5:10" s="93" customFormat="1" ht="12.75">
      <c r="E1878" s="99"/>
      <c r="F1878" s="94"/>
      <c r="G1878" s="94"/>
      <c r="J1878" s="95"/>
    </row>
    <row r="1879" spans="5:10" s="93" customFormat="1" ht="12.75">
      <c r="E1879" s="99"/>
      <c r="F1879" s="94"/>
      <c r="G1879" s="94"/>
      <c r="J1879" s="95"/>
    </row>
    <row r="1880" spans="5:10" s="93" customFormat="1" ht="12.75">
      <c r="E1880" s="99"/>
      <c r="F1880" s="94"/>
      <c r="G1880" s="94"/>
      <c r="J1880" s="95"/>
    </row>
    <row r="1881" spans="5:10" s="93" customFormat="1" ht="12.75">
      <c r="E1881" s="99"/>
      <c r="F1881" s="94"/>
      <c r="G1881" s="94"/>
      <c r="J1881" s="95"/>
    </row>
    <row r="1882" spans="5:10" s="93" customFormat="1" ht="12.75">
      <c r="E1882" s="99"/>
      <c r="F1882" s="94"/>
      <c r="G1882" s="94"/>
      <c r="J1882" s="95"/>
    </row>
    <row r="1883" spans="5:10" s="93" customFormat="1" ht="12.75">
      <c r="E1883" s="99"/>
      <c r="F1883" s="94"/>
      <c r="G1883" s="94"/>
      <c r="J1883" s="95"/>
    </row>
    <row r="1884" spans="5:10" s="93" customFormat="1" ht="12.75">
      <c r="E1884" s="99"/>
      <c r="F1884" s="94"/>
      <c r="G1884" s="94"/>
      <c r="J1884" s="95"/>
    </row>
    <row r="1885" spans="5:10" s="93" customFormat="1" ht="12.75">
      <c r="E1885" s="99"/>
      <c r="F1885" s="94"/>
      <c r="G1885" s="94"/>
      <c r="J1885" s="95"/>
    </row>
    <row r="1886" spans="5:10" s="93" customFormat="1" ht="12.75">
      <c r="E1886" s="99"/>
      <c r="F1886" s="94"/>
      <c r="G1886" s="94"/>
      <c r="J1886" s="95"/>
    </row>
    <row r="1887" spans="5:10" s="93" customFormat="1" ht="12.75">
      <c r="E1887" s="99"/>
      <c r="F1887" s="94"/>
      <c r="G1887" s="94"/>
      <c r="J1887" s="95"/>
    </row>
    <row r="1888" spans="5:10" s="93" customFormat="1" ht="12.75">
      <c r="E1888" s="99"/>
      <c r="F1888" s="94"/>
      <c r="G1888" s="94"/>
      <c r="J1888" s="95"/>
    </row>
    <row r="1889" spans="5:10" s="93" customFormat="1" ht="12.75">
      <c r="E1889" s="99"/>
      <c r="F1889" s="94"/>
      <c r="G1889" s="94"/>
      <c r="J1889" s="95"/>
    </row>
    <row r="1890" spans="5:10" s="93" customFormat="1" ht="12.75">
      <c r="E1890" s="99"/>
      <c r="F1890" s="94"/>
      <c r="G1890" s="94"/>
      <c r="J1890" s="95"/>
    </row>
    <row r="1891" spans="5:10" s="93" customFormat="1" ht="12.75">
      <c r="E1891" s="99"/>
      <c r="F1891" s="94"/>
      <c r="G1891" s="94"/>
      <c r="J1891" s="95"/>
    </row>
    <row r="1892" spans="5:10" s="93" customFormat="1" ht="12.75">
      <c r="E1892" s="99"/>
      <c r="F1892" s="94"/>
      <c r="G1892" s="94"/>
      <c r="J1892" s="95"/>
    </row>
    <row r="1893" spans="5:10" s="93" customFormat="1" ht="12.75">
      <c r="E1893" s="99"/>
      <c r="F1893" s="94"/>
      <c r="G1893" s="94"/>
      <c r="J1893" s="95"/>
    </row>
    <row r="1894" spans="5:10" s="93" customFormat="1" ht="12.75">
      <c r="E1894" s="99"/>
      <c r="F1894" s="94"/>
      <c r="G1894" s="94"/>
      <c r="J1894" s="95"/>
    </row>
    <row r="1895" spans="5:10" s="93" customFormat="1" ht="12.75">
      <c r="E1895" s="99"/>
      <c r="F1895" s="94"/>
      <c r="G1895" s="94"/>
      <c r="J1895" s="95"/>
    </row>
    <row r="1896" spans="5:10" s="93" customFormat="1" ht="12.75">
      <c r="E1896" s="99"/>
      <c r="F1896" s="94"/>
      <c r="G1896" s="94"/>
      <c r="J1896" s="95"/>
    </row>
    <row r="1897" spans="5:10" s="93" customFormat="1" ht="12.75">
      <c r="E1897" s="99"/>
      <c r="F1897" s="94"/>
      <c r="G1897" s="94"/>
      <c r="J1897" s="95"/>
    </row>
    <row r="1898" spans="5:10" s="93" customFormat="1" ht="12.75">
      <c r="E1898" s="99"/>
      <c r="F1898" s="94"/>
      <c r="G1898" s="94"/>
      <c r="J1898" s="95"/>
    </row>
    <row r="1899" spans="5:10" s="93" customFormat="1" ht="12.75">
      <c r="E1899" s="99"/>
      <c r="F1899" s="94"/>
      <c r="G1899" s="94"/>
      <c r="J1899" s="95"/>
    </row>
    <row r="1900" spans="5:10" s="93" customFormat="1" ht="12.75">
      <c r="E1900" s="99"/>
      <c r="F1900" s="94"/>
      <c r="G1900" s="94"/>
      <c r="J1900" s="95"/>
    </row>
    <row r="1901" spans="5:10" s="93" customFormat="1" ht="12.75">
      <c r="E1901" s="99"/>
      <c r="F1901" s="94"/>
      <c r="G1901" s="94"/>
      <c r="J1901" s="95"/>
    </row>
    <row r="1902" spans="5:10" s="93" customFormat="1" ht="12.75">
      <c r="E1902" s="99"/>
      <c r="F1902" s="94"/>
      <c r="G1902" s="94"/>
      <c r="J1902" s="95"/>
    </row>
    <row r="1903" spans="5:10" s="93" customFormat="1" ht="12.75">
      <c r="E1903" s="99"/>
      <c r="F1903" s="94"/>
      <c r="G1903" s="94"/>
      <c r="J1903" s="95"/>
    </row>
    <row r="1904" spans="5:10" s="93" customFormat="1" ht="12.75">
      <c r="E1904" s="99"/>
      <c r="F1904" s="94"/>
      <c r="G1904" s="94"/>
      <c r="J1904" s="95"/>
    </row>
    <row r="1905" spans="5:10" s="93" customFormat="1" ht="12.75">
      <c r="E1905" s="99"/>
      <c r="F1905" s="94"/>
      <c r="G1905" s="94"/>
      <c r="J1905" s="95"/>
    </row>
    <row r="1906" spans="5:10" s="93" customFormat="1" ht="12.75">
      <c r="E1906" s="99"/>
      <c r="F1906" s="94"/>
      <c r="G1906" s="94"/>
      <c r="J1906" s="95"/>
    </row>
    <row r="1907" spans="5:10" s="93" customFormat="1" ht="12.75">
      <c r="E1907" s="99"/>
      <c r="F1907" s="94"/>
      <c r="G1907" s="94"/>
      <c r="J1907" s="95"/>
    </row>
    <row r="1908" spans="5:10" s="93" customFormat="1" ht="12.75">
      <c r="E1908" s="99"/>
      <c r="F1908" s="94"/>
      <c r="G1908" s="94"/>
      <c r="J1908" s="95"/>
    </row>
    <row r="1909" spans="5:10" s="93" customFormat="1" ht="12.75">
      <c r="E1909" s="99"/>
      <c r="F1909" s="94"/>
      <c r="G1909" s="94"/>
      <c r="J1909" s="95"/>
    </row>
    <row r="1910" spans="5:10" s="93" customFormat="1" ht="12.75">
      <c r="E1910" s="99"/>
      <c r="F1910" s="94"/>
      <c r="G1910" s="94"/>
      <c r="J1910" s="95"/>
    </row>
    <row r="1911" spans="5:10" s="93" customFormat="1" ht="12.75">
      <c r="E1911" s="99"/>
      <c r="F1911" s="94"/>
      <c r="G1911" s="94"/>
      <c r="J1911" s="95"/>
    </row>
    <row r="1912" spans="5:10" s="93" customFormat="1" ht="12.75">
      <c r="E1912" s="99"/>
      <c r="F1912" s="94"/>
      <c r="G1912" s="94"/>
      <c r="J1912" s="95"/>
    </row>
    <row r="1913" spans="5:10" s="93" customFormat="1" ht="12.75">
      <c r="E1913" s="99"/>
      <c r="F1913" s="94"/>
      <c r="G1913" s="94"/>
      <c r="J1913" s="95"/>
    </row>
    <row r="1914" spans="5:10" s="93" customFormat="1" ht="12.75">
      <c r="E1914" s="99"/>
      <c r="F1914" s="94"/>
      <c r="G1914" s="94"/>
      <c r="J1914" s="95"/>
    </row>
    <row r="1915" spans="5:10" s="93" customFormat="1" ht="12.75">
      <c r="E1915" s="99"/>
      <c r="F1915" s="94"/>
      <c r="G1915" s="94"/>
      <c r="J1915" s="95"/>
    </row>
    <row r="1916" spans="5:10" s="93" customFormat="1" ht="12.75">
      <c r="E1916" s="99"/>
      <c r="F1916" s="94"/>
      <c r="G1916" s="94"/>
      <c r="J1916" s="95"/>
    </row>
    <row r="1917" spans="5:10" s="93" customFormat="1" ht="12.75">
      <c r="E1917" s="99"/>
      <c r="F1917" s="94"/>
      <c r="G1917" s="94"/>
      <c r="J1917" s="95"/>
    </row>
    <row r="1918" spans="5:10" s="93" customFormat="1" ht="12.75">
      <c r="E1918" s="99"/>
      <c r="F1918" s="94"/>
      <c r="G1918" s="94"/>
      <c r="J1918" s="95"/>
    </row>
    <row r="1919" spans="5:10" s="93" customFormat="1" ht="12.75">
      <c r="E1919" s="99"/>
      <c r="F1919" s="94"/>
      <c r="G1919" s="94"/>
      <c r="J1919" s="95"/>
    </row>
    <row r="1920" spans="5:10" s="93" customFormat="1" ht="12.75">
      <c r="E1920" s="99"/>
      <c r="F1920" s="94"/>
      <c r="G1920" s="94"/>
      <c r="J1920" s="95"/>
    </row>
    <row r="1921" spans="5:10" s="93" customFormat="1" ht="12.75">
      <c r="E1921" s="99"/>
      <c r="F1921" s="94"/>
      <c r="G1921" s="94"/>
      <c r="J1921" s="95"/>
    </row>
    <row r="1922" spans="5:10" s="93" customFormat="1" ht="12.75">
      <c r="E1922" s="99"/>
      <c r="F1922" s="94"/>
      <c r="G1922" s="94"/>
      <c r="J1922" s="95"/>
    </row>
    <row r="1923" spans="5:10" s="93" customFormat="1" ht="12.75">
      <c r="E1923" s="99"/>
      <c r="F1923" s="94"/>
      <c r="G1923" s="94"/>
      <c r="J1923" s="95"/>
    </row>
    <row r="1924" spans="5:10" s="93" customFormat="1" ht="12.75">
      <c r="E1924" s="99"/>
      <c r="F1924" s="94"/>
      <c r="G1924" s="94"/>
      <c r="J1924" s="95"/>
    </row>
    <row r="1925" spans="5:10" s="93" customFormat="1" ht="12.75">
      <c r="E1925" s="99"/>
      <c r="F1925" s="94"/>
      <c r="G1925" s="94"/>
      <c r="J1925" s="95"/>
    </row>
    <row r="1926" spans="5:10" s="93" customFormat="1" ht="12.75">
      <c r="E1926" s="99"/>
      <c r="F1926" s="94"/>
      <c r="G1926" s="94"/>
      <c r="J1926" s="95"/>
    </row>
    <row r="1927" spans="5:10" s="93" customFormat="1" ht="12.75">
      <c r="E1927" s="99"/>
      <c r="F1927" s="94"/>
      <c r="G1927" s="94"/>
      <c r="J1927" s="95"/>
    </row>
    <row r="1928" spans="5:10" s="93" customFormat="1" ht="12.75">
      <c r="E1928" s="99"/>
      <c r="F1928" s="94"/>
      <c r="G1928" s="94"/>
      <c r="J1928" s="95"/>
    </row>
    <row r="1929" spans="5:10" s="93" customFormat="1" ht="12.75">
      <c r="E1929" s="99"/>
      <c r="F1929" s="94"/>
      <c r="G1929" s="94"/>
      <c r="J1929" s="95"/>
    </row>
    <row r="1930" spans="5:10" s="93" customFormat="1" ht="12.75">
      <c r="E1930" s="99"/>
      <c r="F1930" s="94"/>
      <c r="G1930" s="94"/>
      <c r="J1930" s="95"/>
    </row>
    <row r="1931" spans="5:10" s="93" customFormat="1" ht="12.75">
      <c r="E1931" s="99"/>
      <c r="F1931" s="94"/>
      <c r="G1931" s="94"/>
      <c r="J1931" s="95"/>
    </row>
    <row r="1932" spans="5:10" s="93" customFormat="1" ht="12.75">
      <c r="E1932" s="99"/>
      <c r="F1932" s="94"/>
      <c r="G1932" s="94"/>
      <c r="J1932" s="95"/>
    </row>
    <row r="1933" spans="5:10" s="93" customFormat="1" ht="12.75">
      <c r="E1933" s="99"/>
      <c r="F1933" s="94"/>
      <c r="G1933" s="94"/>
      <c r="J1933" s="95"/>
    </row>
    <row r="1934" spans="5:10" s="93" customFormat="1" ht="12.75">
      <c r="E1934" s="99"/>
      <c r="F1934" s="94"/>
      <c r="G1934" s="94"/>
      <c r="J1934" s="95"/>
    </row>
    <row r="1935" spans="5:10" s="93" customFormat="1" ht="12.75">
      <c r="E1935" s="99"/>
      <c r="F1935" s="94"/>
      <c r="G1935" s="94"/>
      <c r="J1935" s="95"/>
    </row>
    <row r="1936" spans="5:10" s="93" customFormat="1" ht="12.75">
      <c r="E1936" s="99"/>
      <c r="F1936" s="94"/>
      <c r="G1936" s="94"/>
      <c r="J1936" s="95"/>
    </row>
    <row r="1937" spans="5:10" s="93" customFormat="1" ht="12.75">
      <c r="E1937" s="99"/>
      <c r="F1937" s="94"/>
      <c r="G1937" s="94"/>
      <c r="J1937" s="95"/>
    </row>
    <row r="1938" spans="5:10" s="93" customFormat="1" ht="12.75">
      <c r="E1938" s="99"/>
      <c r="F1938" s="94"/>
      <c r="G1938" s="94"/>
      <c r="J1938" s="95"/>
    </row>
    <row r="1939" spans="5:10" s="93" customFormat="1" ht="12.75">
      <c r="E1939" s="99"/>
      <c r="F1939" s="94"/>
      <c r="G1939" s="94"/>
      <c r="J1939" s="95"/>
    </row>
    <row r="1940" spans="5:10" s="93" customFormat="1" ht="12.75">
      <c r="E1940" s="99"/>
      <c r="F1940" s="94"/>
      <c r="G1940" s="94"/>
      <c r="J1940" s="95"/>
    </row>
    <row r="1941" spans="5:10" s="93" customFormat="1" ht="12.75">
      <c r="E1941" s="99"/>
      <c r="F1941" s="94"/>
      <c r="G1941" s="94"/>
      <c r="J1941" s="95"/>
    </row>
    <row r="1942" spans="5:10" s="93" customFormat="1" ht="12.75">
      <c r="E1942" s="99"/>
      <c r="F1942" s="94"/>
      <c r="G1942" s="94"/>
      <c r="J1942" s="95"/>
    </row>
    <row r="1943" spans="5:10" s="93" customFormat="1" ht="12.75">
      <c r="E1943" s="99"/>
      <c r="F1943" s="94"/>
      <c r="G1943" s="94"/>
      <c r="J1943" s="95"/>
    </row>
    <row r="1944" spans="5:10" s="93" customFormat="1" ht="12.75">
      <c r="E1944" s="99"/>
      <c r="F1944" s="94"/>
      <c r="G1944" s="94"/>
      <c r="J1944" s="95"/>
    </row>
    <row r="1945" spans="5:10" s="93" customFormat="1" ht="12.75">
      <c r="E1945" s="99"/>
      <c r="F1945" s="94"/>
      <c r="G1945" s="94"/>
      <c r="J1945" s="95"/>
    </row>
    <row r="1946" spans="5:10" s="93" customFormat="1" ht="12.75">
      <c r="E1946" s="99"/>
      <c r="F1946" s="94"/>
      <c r="G1946" s="94"/>
      <c r="J1946" s="95"/>
    </row>
    <row r="1947" spans="5:10" s="93" customFormat="1" ht="12.75">
      <c r="E1947" s="99"/>
      <c r="F1947" s="94"/>
      <c r="G1947" s="94"/>
      <c r="J1947" s="95"/>
    </row>
    <row r="1948" spans="5:10" s="93" customFormat="1" ht="12.75">
      <c r="E1948" s="99"/>
      <c r="F1948" s="94"/>
      <c r="G1948" s="94"/>
      <c r="J1948" s="95"/>
    </row>
    <row r="1949" spans="5:10" s="93" customFormat="1" ht="12.75">
      <c r="E1949" s="99"/>
      <c r="F1949" s="94"/>
      <c r="G1949" s="94"/>
      <c r="J1949" s="95"/>
    </row>
    <row r="1950" spans="5:10" s="93" customFormat="1" ht="12.75">
      <c r="E1950" s="99"/>
      <c r="F1950" s="94"/>
      <c r="G1950" s="94"/>
      <c r="J1950" s="95"/>
    </row>
    <row r="1951" spans="5:10" s="93" customFormat="1" ht="12.75">
      <c r="E1951" s="99"/>
      <c r="F1951" s="94"/>
      <c r="G1951" s="94"/>
      <c r="J1951" s="95"/>
    </row>
    <row r="1952" spans="5:10" s="93" customFormat="1" ht="12.75">
      <c r="E1952" s="99"/>
      <c r="F1952" s="94"/>
      <c r="G1952" s="94"/>
      <c r="J1952" s="95"/>
    </row>
    <row r="1953" spans="5:10" s="93" customFormat="1" ht="12.75">
      <c r="E1953" s="99"/>
      <c r="F1953" s="94"/>
      <c r="G1953" s="94"/>
      <c r="J1953" s="95"/>
    </row>
    <row r="1954" spans="5:10" s="93" customFormat="1" ht="12.75">
      <c r="E1954" s="99"/>
      <c r="F1954" s="94"/>
      <c r="G1954" s="94"/>
      <c r="J1954" s="95"/>
    </row>
    <row r="1955" spans="5:10" s="93" customFormat="1" ht="12.75">
      <c r="E1955" s="99"/>
      <c r="F1955" s="94"/>
      <c r="G1955" s="94"/>
      <c r="J1955" s="95"/>
    </row>
    <row r="1956" spans="5:10" s="93" customFormat="1" ht="12.75">
      <c r="E1956" s="99"/>
      <c r="F1956" s="94"/>
      <c r="G1956" s="94"/>
      <c r="J1956" s="95"/>
    </row>
    <row r="1957" spans="5:10" s="93" customFormat="1" ht="12.75">
      <c r="E1957" s="99"/>
      <c r="F1957" s="94"/>
      <c r="G1957" s="94"/>
      <c r="J1957" s="95"/>
    </row>
    <row r="1958" spans="5:10" s="93" customFormat="1" ht="12.75">
      <c r="E1958" s="99"/>
      <c r="F1958" s="94"/>
      <c r="G1958" s="94"/>
      <c r="J1958" s="95"/>
    </row>
    <row r="1959" spans="5:10" s="93" customFormat="1" ht="12.75">
      <c r="E1959" s="99"/>
      <c r="F1959" s="94"/>
      <c r="G1959" s="94"/>
      <c r="J1959" s="95"/>
    </row>
    <row r="1960" spans="5:10" s="93" customFormat="1" ht="12.75">
      <c r="E1960" s="99"/>
      <c r="F1960" s="94"/>
      <c r="G1960" s="94"/>
      <c r="J1960" s="95"/>
    </row>
    <row r="1961" spans="5:10" s="93" customFormat="1" ht="12.75">
      <c r="E1961" s="99"/>
      <c r="F1961" s="94"/>
      <c r="G1961" s="94"/>
      <c r="J1961" s="95"/>
    </row>
    <row r="1962" spans="5:10" s="93" customFormat="1" ht="12.75">
      <c r="E1962" s="99"/>
      <c r="F1962" s="94"/>
      <c r="G1962" s="94"/>
      <c r="J1962" s="95"/>
    </row>
    <row r="1963" spans="5:10" s="93" customFormat="1" ht="12.75">
      <c r="E1963" s="99"/>
      <c r="F1963" s="94"/>
      <c r="G1963" s="94"/>
      <c r="J1963" s="95"/>
    </row>
    <row r="1964" spans="5:10" s="93" customFormat="1" ht="12.75">
      <c r="E1964" s="99"/>
      <c r="F1964" s="94"/>
      <c r="G1964" s="94"/>
      <c r="J1964" s="95"/>
    </row>
    <row r="1965" spans="5:10" s="93" customFormat="1" ht="12.75">
      <c r="E1965" s="99"/>
      <c r="F1965" s="94"/>
      <c r="G1965" s="94"/>
      <c r="J1965" s="95"/>
    </row>
    <row r="1966" spans="5:10" s="93" customFormat="1" ht="12.75">
      <c r="E1966" s="99"/>
      <c r="F1966" s="94"/>
      <c r="G1966" s="94"/>
      <c r="J1966" s="95"/>
    </row>
    <row r="1967" spans="5:10" s="93" customFormat="1" ht="12.75">
      <c r="E1967" s="99"/>
      <c r="F1967" s="94"/>
      <c r="G1967" s="94"/>
      <c r="J1967" s="95"/>
    </row>
    <row r="1968" spans="5:10" s="93" customFormat="1" ht="12.75">
      <c r="E1968" s="99"/>
      <c r="F1968" s="94"/>
      <c r="G1968" s="94"/>
      <c r="J1968" s="95"/>
    </row>
    <row r="1969" spans="5:10" s="93" customFormat="1" ht="12.75">
      <c r="E1969" s="99"/>
      <c r="F1969" s="94"/>
      <c r="G1969" s="94"/>
      <c r="J1969" s="95"/>
    </row>
    <row r="1970" spans="5:10" s="93" customFormat="1" ht="12.75">
      <c r="E1970" s="99"/>
      <c r="F1970" s="94"/>
      <c r="G1970" s="94"/>
      <c r="J1970" s="95"/>
    </row>
    <row r="1971" spans="5:10" s="93" customFormat="1" ht="12.75">
      <c r="E1971" s="99"/>
      <c r="F1971" s="94"/>
      <c r="G1971" s="94"/>
      <c r="J1971" s="95"/>
    </row>
    <row r="1972" spans="5:10" s="93" customFormat="1" ht="12.75">
      <c r="E1972" s="99"/>
      <c r="F1972" s="94"/>
      <c r="G1972" s="94"/>
      <c r="J1972" s="95"/>
    </row>
    <row r="1973" spans="5:10" s="93" customFormat="1" ht="12.75">
      <c r="E1973" s="99"/>
      <c r="F1973" s="94"/>
      <c r="G1973" s="94"/>
      <c r="J1973" s="95"/>
    </row>
    <row r="1974" spans="5:10" s="93" customFormat="1" ht="12.75">
      <c r="E1974" s="99"/>
      <c r="F1974" s="94"/>
      <c r="G1974" s="94"/>
      <c r="J1974" s="95"/>
    </row>
    <row r="1975" spans="5:10" s="93" customFormat="1" ht="12.75">
      <c r="E1975" s="99"/>
      <c r="F1975" s="94"/>
      <c r="G1975" s="94"/>
      <c r="J1975" s="95"/>
    </row>
    <row r="1976" spans="5:10" s="93" customFormat="1" ht="12.75">
      <c r="E1976" s="99"/>
      <c r="F1976" s="94"/>
      <c r="G1976" s="94"/>
      <c r="J1976" s="95"/>
    </row>
    <row r="1977" spans="5:10" s="93" customFormat="1" ht="12.75">
      <c r="E1977" s="99"/>
      <c r="F1977" s="94"/>
      <c r="G1977" s="94"/>
      <c r="J1977" s="95"/>
    </row>
    <row r="1978" spans="5:10" s="93" customFormat="1" ht="12.75">
      <c r="E1978" s="99"/>
      <c r="F1978" s="94"/>
      <c r="G1978" s="94"/>
      <c r="J1978" s="95"/>
    </row>
    <row r="1979" spans="5:10" s="93" customFormat="1" ht="12.75">
      <c r="E1979" s="99"/>
      <c r="F1979" s="94"/>
      <c r="G1979" s="94"/>
      <c r="J1979" s="95"/>
    </row>
    <row r="1980" spans="5:10" s="93" customFormat="1" ht="12.75">
      <c r="E1980" s="99"/>
      <c r="F1980" s="94"/>
      <c r="G1980" s="94"/>
      <c r="J1980" s="95"/>
    </row>
    <row r="1981" spans="5:10" s="93" customFormat="1" ht="12.75">
      <c r="E1981" s="99"/>
      <c r="F1981" s="94"/>
      <c r="G1981" s="94"/>
      <c r="J1981" s="95"/>
    </row>
    <row r="1982" spans="5:10" s="93" customFormat="1" ht="12.75">
      <c r="E1982" s="99"/>
      <c r="F1982" s="94"/>
      <c r="G1982" s="94"/>
      <c r="J1982" s="95"/>
    </row>
    <row r="1983" spans="5:10" s="93" customFormat="1" ht="12.75">
      <c r="E1983" s="99"/>
      <c r="F1983" s="94"/>
      <c r="G1983" s="94"/>
      <c r="J1983" s="95"/>
    </row>
    <row r="1984" spans="5:10" s="93" customFormat="1" ht="12.75">
      <c r="E1984" s="99"/>
      <c r="F1984" s="94"/>
      <c r="G1984" s="94"/>
      <c r="J1984" s="95"/>
    </row>
    <row r="1985" spans="5:10" s="93" customFormat="1" ht="12.75">
      <c r="E1985" s="99"/>
      <c r="F1985" s="94"/>
      <c r="G1985" s="94"/>
      <c r="J1985" s="95"/>
    </row>
    <row r="1986" spans="5:10" s="93" customFormat="1" ht="12.75">
      <c r="E1986" s="99"/>
      <c r="F1986" s="94"/>
      <c r="G1986" s="94"/>
      <c r="J1986" s="95"/>
    </row>
    <row r="1987" spans="5:10" s="93" customFormat="1" ht="12.75">
      <c r="E1987" s="99"/>
      <c r="F1987" s="94"/>
      <c r="G1987" s="94"/>
      <c r="J1987" s="95"/>
    </row>
    <row r="1988" spans="5:10" s="93" customFormat="1" ht="12.75">
      <c r="E1988" s="99"/>
      <c r="F1988" s="94"/>
      <c r="G1988" s="94"/>
      <c r="J1988" s="95"/>
    </row>
    <row r="1989" spans="5:10" s="93" customFormat="1" ht="12.75">
      <c r="E1989" s="99"/>
      <c r="F1989" s="94"/>
      <c r="G1989" s="94"/>
      <c r="J1989" s="95"/>
    </row>
    <row r="1990" spans="5:10" s="93" customFormat="1" ht="12.75">
      <c r="E1990" s="99"/>
      <c r="F1990" s="94"/>
      <c r="G1990" s="94"/>
      <c r="J1990" s="95"/>
    </row>
    <row r="1991" spans="5:10" s="93" customFormat="1" ht="12.75">
      <c r="E1991" s="99"/>
      <c r="F1991" s="94"/>
      <c r="G1991" s="94"/>
      <c r="J1991" s="95"/>
    </row>
    <row r="1992" spans="5:10" s="93" customFormat="1" ht="12.75">
      <c r="E1992" s="99"/>
      <c r="F1992" s="94"/>
      <c r="G1992" s="94"/>
      <c r="J1992" s="95"/>
    </row>
    <row r="1993" spans="5:10" s="93" customFormat="1" ht="12.75">
      <c r="E1993" s="99"/>
      <c r="F1993" s="94"/>
      <c r="G1993" s="94"/>
      <c r="J1993" s="95"/>
    </row>
    <row r="1994" spans="5:10" s="93" customFormat="1" ht="12.75">
      <c r="E1994" s="99"/>
      <c r="F1994" s="94"/>
      <c r="G1994" s="94"/>
      <c r="J1994" s="95"/>
    </row>
    <row r="1995" spans="5:10" s="93" customFormat="1" ht="12.75">
      <c r="E1995" s="99"/>
      <c r="F1995" s="94"/>
      <c r="G1995" s="94"/>
      <c r="J1995" s="95"/>
    </row>
    <row r="1996" spans="5:10" s="93" customFormat="1" ht="12.75">
      <c r="E1996" s="99"/>
      <c r="F1996" s="94"/>
      <c r="G1996" s="94"/>
      <c r="J1996" s="95"/>
    </row>
    <row r="1997" spans="5:10" s="93" customFormat="1" ht="12.75">
      <c r="E1997" s="99"/>
      <c r="F1997" s="94"/>
      <c r="G1997" s="94"/>
      <c r="J1997" s="95"/>
    </row>
    <row r="1998" spans="5:10" s="93" customFormat="1" ht="12.75">
      <c r="E1998" s="99"/>
      <c r="F1998" s="94"/>
      <c r="G1998" s="94"/>
      <c r="J1998" s="95"/>
    </row>
    <row r="1999" spans="5:10" s="93" customFormat="1" ht="12.75">
      <c r="E1999" s="99"/>
      <c r="F1999" s="94"/>
      <c r="G1999" s="94"/>
      <c r="J1999" s="95"/>
    </row>
    <row r="2000" spans="5:10" s="93" customFormat="1" ht="12.75">
      <c r="E2000" s="99"/>
      <c r="F2000" s="94"/>
      <c r="G2000" s="94"/>
      <c r="J2000" s="95"/>
    </row>
    <row r="2001" spans="5:10" s="93" customFormat="1" ht="12.75">
      <c r="E2001" s="99"/>
      <c r="F2001" s="94"/>
      <c r="G2001" s="94"/>
      <c r="J2001" s="95"/>
    </row>
    <row r="2002" spans="5:10" s="93" customFormat="1" ht="12.75">
      <c r="E2002" s="99"/>
      <c r="F2002" s="94"/>
      <c r="G2002" s="94"/>
      <c r="J2002" s="95"/>
    </row>
    <row r="2003" spans="5:10" s="93" customFormat="1" ht="12.75">
      <c r="E2003" s="99"/>
      <c r="F2003" s="94"/>
      <c r="G2003" s="94"/>
      <c r="J2003" s="95"/>
    </row>
    <row r="2004" spans="5:10" s="93" customFormat="1" ht="12.75">
      <c r="E2004" s="99"/>
      <c r="F2004" s="94"/>
      <c r="G2004" s="94"/>
      <c r="J2004" s="95"/>
    </row>
    <row r="2005" spans="5:10" s="93" customFormat="1" ht="12.75">
      <c r="E2005" s="99"/>
      <c r="F2005" s="94"/>
      <c r="G2005" s="94"/>
      <c r="J2005" s="95"/>
    </row>
    <row r="2006" spans="5:10" s="93" customFormat="1" ht="12.75">
      <c r="E2006" s="99"/>
      <c r="F2006" s="94"/>
      <c r="G2006" s="94"/>
      <c r="J2006" s="95"/>
    </row>
    <row r="2007" spans="5:10" s="93" customFormat="1" ht="12.75">
      <c r="E2007" s="99"/>
      <c r="F2007" s="94"/>
      <c r="G2007" s="94"/>
      <c r="J2007" s="95"/>
    </row>
    <row r="2008" spans="5:10" s="93" customFormat="1" ht="12.75">
      <c r="E2008" s="99"/>
      <c r="F2008" s="94"/>
      <c r="G2008" s="94"/>
      <c r="J2008" s="95"/>
    </row>
    <row r="2009" spans="5:10" s="93" customFormat="1" ht="12.75">
      <c r="E2009" s="99"/>
      <c r="F2009" s="94"/>
      <c r="G2009" s="94"/>
      <c r="J2009" s="95"/>
    </row>
    <row r="2010" spans="5:10" s="93" customFormat="1" ht="12.75">
      <c r="E2010" s="99"/>
      <c r="F2010" s="94"/>
      <c r="G2010" s="94"/>
      <c r="J2010" s="95"/>
    </row>
    <row r="2011" spans="5:10" s="93" customFormat="1" ht="12.75">
      <c r="E2011" s="99"/>
      <c r="F2011" s="94"/>
      <c r="G2011" s="94"/>
      <c r="J2011" s="95"/>
    </row>
    <row r="2012" spans="5:10" s="93" customFormat="1" ht="12.75">
      <c r="E2012" s="99"/>
      <c r="F2012" s="94"/>
      <c r="G2012" s="94"/>
      <c r="J2012" s="95"/>
    </row>
    <row r="2013" spans="5:10" s="93" customFormat="1" ht="12.75">
      <c r="E2013" s="99"/>
      <c r="F2013" s="94"/>
      <c r="G2013" s="94"/>
      <c r="J2013" s="95"/>
    </row>
    <row r="2014" spans="5:10" s="93" customFormat="1" ht="12.75">
      <c r="E2014" s="99"/>
      <c r="F2014" s="94"/>
      <c r="G2014" s="94"/>
      <c r="J2014" s="95"/>
    </row>
    <row r="2015" spans="5:10" s="93" customFormat="1" ht="12.75">
      <c r="E2015" s="99"/>
      <c r="F2015" s="94"/>
      <c r="G2015" s="94"/>
      <c r="J2015" s="95"/>
    </row>
    <row r="2016" spans="5:10" s="93" customFormat="1" ht="12.75">
      <c r="E2016" s="99"/>
      <c r="F2016" s="94"/>
      <c r="G2016" s="94"/>
      <c r="J2016" s="95"/>
    </row>
    <row r="2017" spans="5:10" s="93" customFormat="1" ht="12.75">
      <c r="E2017" s="99"/>
      <c r="F2017" s="94"/>
      <c r="G2017" s="94"/>
      <c r="J2017" s="95"/>
    </row>
    <row r="2018" spans="5:10" s="93" customFormat="1" ht="12.75">
      <c r="E2018" s="99"/>
      <c r="F2018" s="94"/>
      <c r="G2018" s="94"/>
      <c r="J2018" s="95"/>
    </row>
    <row r="2019" spans="5:10" s="93" customFormat="1" ht="12.75">
      <c r="E2019" s="99"/>
      <c r="F2019" s="94"/>
      <c r="G2019" s="94"/>
      <c r="J2019" s="95"/>
    </row>
    <row r="2020" spans="5:10" s="93" customFormat="1" ht="12.75">
      <c r="E2020" s="99"/>
      <c r="F2020" s="94"/>
      <c r="G2020" s="94"/>
      <c r="J2020" s="95"/>
    </row>
    <row r="2021" spans="5:10" s="93" customFormat="1" ht="12.75">
      <c r="E2021" s="99"/>
      <c r="F2021" s="94"/>
      <c r="G2021" s="94"/>
      <c r="J2021" s="95"/>
    </row>
    <row r="2022" spans="5:10" s="93" customFormat="1" ht="12.75">
      <c r="E2022" s="99"/>
      <c r="F2022" s="94"/>
      <c r="G2022" s="94"/>
      <c r="J2022" s="95"/>
    </row>
    <row r="2023" spans="5:10" s="93" customFormat="1" ht="12.75">
      <c r="E2023" s="99"/>
      <c r="F2023" s="94"/>
      <c r="G2023" s="94"/>
      <c r="J2023" s="95"/>
    </row>
    <row r="2024" spans="5:10" s="93" customFormat="1" ht="12.75">
      <c r="E2024" s="99"/>
      <c r="F2024" s="94"/>
      <c r="G2024" s="94"/>
      <c r="J2024" s="95"/>
    </row>
    <row r="2025" spans="5:10" s="93" customFormat="1" ht="12.75">
      <c r="E2025" s="99"/>
      <c r="F2025" s="94"/>
      <c r="G2025" s="94"/>
      <c r="J2025" s="95"/>
    </row>
    <row r="2026" spans="5:10" s="93" customFormat="1" ht="12.75">
      <c r="E2026" s="99"/>
      <c r="F2026" s="94"/>
      <c r="G2026" s="94"/>
      <c r="J2026" s="95"/>
    </row>
    <row r="2027" spans="5:10" s="93" customFormat="1" ht="12.75">
      <c r="E2027" s="99"/>
      <c r="F2027" s="94"/>
      <c r="G2027" s="94"/>
      <c r="J2027" s="95"/>
    </row>
    <row r="2028" spans="5:10" s="93" customFormat="1" ht="12.75">
      <c r="E2028" s="99"/>
      <c r="F2028" s="94"/>
      <c r="G2028" s="94"/>
      <c r="J2028" s="95"/>
    </row>
    <row r="2029" spans="5:10" s="93" customFormat="1" ht="12.75">
      <c r="E2029" s="99"/>
      <c r="F2029" s="94"/>
      <c r="G2029" s="94"/>
      <c r="J2029" s="95"/>
    </row>
    <row r="2030" spans="5:10" s="93" customFormat="1" ht="12.75">
      <c r="E2030" s="99"/>
      <c r="F2030" s="94"/>
      <c r="G2030" s="94"/>
      <c r="J2030" s="95"/>
    </row>
    <row r="2031" spans="5:10" s="93" customFormat="1" ht="12.75">
      <c r="E2031" s="99"/>
      <c r="F2031" s="94"/>
      <c r="G2031" s="94"/>
      <c r="J2031" s="95"/>
    </row>
    <row r="2032" spans="5:10" s="93" customFormat="1" ht="12.75">
      <c r="E2032" s="99"/>
      <c r="F2032" s="94"/>
      <c r="G2032" s="94"/>
      <c r="J2032" s="95"/>
    </row>
    <row r="2033" spans="5:10" s="93" customFormat="1" ht="12.75">
      <c r="E2033" s="99"/>
      <c r="F2033" s="94"/>
      <c r="G2033" s="94"/>
      <c r="J2033" s="95"/>
    </row>
    <row r="2034" spans="5:10" s="93" customFormat="1" ht="12.75">
      <c r="E2034" s="99"/>
      <c r="F2034" s="94"/>
      <c r="G2034" s="94"/>
      <c r="J2034" s="95"/>
    </row>
    <row r="2035" spans="5:10" s="93" customFormat="1" ht="12.75">
      <c r="E2035" s="99"/>
      <c r="F2035" s="94"/>
      <c r="G2035" s="94"/>
      <c r="J2035" s="95"/>
    </row>
    <row r="2036" spans="5:10" s="93" customFormat="1" ht="12.75">
      <c r="E2036" s="99"/>
      <c r="F2036" s="94"/>
      <c r="G2036" s="94"/>
      <c r="J2036" s="95"/>
    </row>
    <row r="2037" spans="5:10" s="93" customFormat="1" ht="12.75">
      <c r="E2037" s="99"/>
      <c r="F2037" s="94"/>
      <c r="G2037" s="94"/>
      <c r="J2037" s="95"/>
    </row>
    <row r="2038" spans="5:10" s="93" customFormat="1" ht="12.75">
      <c r="E2038" s="99"/>
      <c r="F2038" s="94"/>
      <c r="G2038" s="94"/>
      <c r="J2038" s="95"/>
    </row>
    <row r="2039" spans="5:10" s="93" customFormat="1" ht="12.75">
      <c r="E2039" s="99"/>
      <c r="F2039" s="94"/>
      <c r="G2039" s="94"/>
      <c r="J2039" s="95"/>
    </row>
    <row r="2040" spans="5:10" s="93" customFormat="1" ht="12.75">
      <c r="E2040" s="99"/>
      <c r="F2040" s="94"/>
      <c r="G2040" s="94"/>
      <c r="J2040" s="95"/>
    </row>
    <row r="2041" spans="5:10" s="93" customFormat="1" ht="12.75">
      <c r="E2041" s="99"/>
      <c r="F2041" s="94"/>
      <c r="G2041" s="94"/>
      <c r="J2041" s="95"/>
    </row>
    <row r="2042" spans="5:10" s="93" customFormat="1" ht="12.75">
      <c r="E2042" s="99"/>
      <c r="F2042" s="94"/>
      <c r="G2042" s="94"/>
      <c r="J2042" s="95"/>
    </row>
    <row r="2043" spans="5:10" s="93" customFormat="1" ht="12.75">
      <c r="E2043" s="99"/>
      <c r="F2043" s="94"/>
      <c r="G2043" s="94"/>
      <c r="J2043" s="95"/>
    </row>
    <row r="2044" spans="5:10" s="93" customFormat="1" ht="12.75">
      <c r="E2044" s="99"/>
      <c r="F2044" s="94"/>
      <c r="G2044" s="94"/>
      <c r="J2044" s="95"/>
    </row>
    <row r="2045" spans="5:10" s="93" customFormat="1" ht="12.75">
      <c r="E2045" s="99"/>
      <c r="F2045" s="94"/>
      <c r="G2045" s="94"/>
      <c r="J2045" s="95"/>
    </row>
    <row r="2046" spans="5:10" s="93" customFormat="1" ht="12.75">
      <c r="E2046" s="99"/>
      <c r="F2046" s="94"/>
      <c r="G2046" s="94"/>
      <c r="J2046" s="95"/>
    </row>
    <row r="2047" spans="5:10" s="93" customFormat="1" ht="12.75">
      <c r="E2047" s="99"/>
      <c r="F2047" s="94"/>
      <c r="G2047" s="94"/>
      <c r="J2047" s="95"/>
    </row>
    <row r="2048" spans="5:10" s="93" customFormat="1" ht="12.75">
      <c r="E2048" s="99"/>
      <c r="F2048" s="94"/>
      <c r="G2048" s="94"/>
      <c r="J2048" s="95"/>
    </row>
    <row r="2049" spans="5:10" s="93" customFormat="1" ht="12.75">
      <c r="E2049" s="99"/>
      <c r="F2049" s="94"/>
      <c r="G2049" s="94"/>
      <c r="J2049" s="95"/>
    </row>
    <row r="2050" spans="5:10" s="93" customFormat="1" ht="12.75">
      <c r="E2050" s="99"/>
      <c r="F2050" s="94"/>
      <c r="G2050" s="94"/>
      <c r="J2050" s="95"/>
    </row>
    <row r="2051" spans="5:10" s="93" customFormat="1" ht="12.75">
      <c r="E2051" s="99"/>
      <c r="F2051" s="94"/>
      <c r="G2051" s="94"/>
      <c r="J2051" s="95"/>
    </row>
    <row r="2052" spans="5:10" s="93" customFormat="1" ht="12.75">
      <c r="E2052" s="99"/>
      <c r="F2052" s="94"/>
      <c r="G2052" s="94"/>
      <c r="J2052" s="95"/>
    </row>
    <row r="2053" spans="5:10" s="93" customFormat="1" ht="12.75">
      <c r="E2053" s="99"/>
      <c r="F2053" s="94"/>
      <c r="G2053" s="94"/>
      <c r="J2053" s="95"/>
    </row>
    <row r="2054" spans="5:10" s="93" customFormat="1" ht="12.75">
      <c r="E2054" s="99"/>
      <c r="F2054" s="94"/>
      <c r="G2054" s="94"/>
      <c r="J2054" s="95"/>
    </row>
    <row r="2055" spans="5:10" s="93" customFormat="1" ht="12.75">
      <c r="E2055" s="99"/>
      <c r="F2055" s="94"/>
      <c r="G2055" s="94"/>
      <c r="J2055" s="95"/>
    </row>
    <row r="2056" spans="5:10" s="93" customFormat="1" ht="12.75">
      <c r="E2056" s="99"/>
      <c r="F2056" s="94"/>
      <c r="G2056" s="94"/>
      <c r="J2056" s="95"/>
    </row>
    <row r="2057" spans="5:10" s="93" customFormat="1" ht="12.75">
      <c r="E2057" s="99"/>
      <c r="F2057" s="94"/>
      <c r="G2057" s="94"/>
      <c r="J2057" s="95"/>
    </row>
    <row r="2058" spans="5:10" s="93" customFormat="1" ht="12.75">
      <c r="E2058" s="99"/>
      <c r="F2058" s="94"/>
      <c r="G2058" s="94"/>
      <c r="J2058" s="95"/>
    </row>
    <row r="2059" spans="5:10" s="93" customFormat="1" ht="12.75">
      <c r="E2059" s="99"/>
      <c r="F2059" s="94"/>
      <c r="G2059" s="94"/>
      <c r="J2059" s="95"/>
    </row>
    <row r="2060" spans="5:10" s="93" customFormat="1" ht="12.75">
      <c r="E2060" s="99"/>
      <c r="F2060" s="94"/>
      <c r="G2060" s="94"/>
      <c r="J2060" s="95"/>
    </row>
    <row r="2061" spans="5:10" s="93" customFormat="1" ht="12.75">
      <c r="E2061" s="99"/>
      <c r="F2061" s="94"/>
      <c r="G2061" s="94"/>
      <c r="J2061" s="95"/>
    </row>
    <row r="2062" spans="5:10" s="93" customFormat="1" ht="12.75">
      <c r="E2062" s="99"/>
      <c r="F2062" s="94"/>
      <c r="G2062" s="94"/>
      <c r="J2062" s="95"/>
    </row>
    <row r="2063" spans="5:10" s="93" customFormat="1" ht="12.75">
      <c r="E2063" s="99"/>
      <c r="F2063" s="94"/>
      <c r="G2063" s="94"/>
      <c r="J2063" s="95"/>
    </row>
    <row r="2064" spans="5:10" s="93" customFormat="1" ht="12.75">
      <c r="E2064" s="99"/>
      <c r="F2064" s="94"/>
      <c r="G2064" s="94"/>
      <c r="J2064" s="95"/>
    </row>
    <row r="2065" spans="5:10" s="93" customFormat="1" ht="12.75">
      <c r="E2065" s="99"/>
      <c r="F2065" s="94"/>
      <c r="G2065" s="94"/>
      <c r="J2065" s="95"/>
    </row>
    <row r="2066" spans="5:10" s="93" customFormat="1" ht="12.75">
      <c r="E2066" s="99"/>
      <c r="F2066" s="94"/>
      <c r="G2066" s="94"/>
      <c r="J2066" s="95"/>
    </row>
    <row r="2067" spans="5:10" s="93" customFormat="1" ht="12.75">
      <c r="E2067" s="99"/>
      <c r="F2067" s="94"/>
      <c r="G2067" s="94"/>
      <c r="J2067" s="95"/>
    </row>
    <row r="2068" spans="5:10" s="93" customFormat="1" ht="12.75">
      <c r="E2068" s="99"/>
      <c r="F2068" s="94"/>
      <c r="G2068" s="94"/>
      <c r="J2068" s="95"/>
    </row>
    <row r="2069" spans="5:10" s="93" customFormat="1" ht="12.75">
      <c r="E2069" s="99"/>
      <c r="F2069" s="94"/>
      <c r="G2069" s="94"/>
      <c r="J2069" s="95"/>
    </row>
    <row r="2070" spans="5:10" s="93" customFormat="1" ht="12.75">
      <c r="E2070" s="99"/>
      <c r="F2070" s="94"/>
      <c r="G2070" s="94"/>
      <c r="J2070" s="95"/>
    </row>
    <row r="2071" spans="5:10" s="93" customFormat="1" ht="12.75">
      <c r="E2071" s="99"/>
      <c r="F2071" s="94"/>
      <c r="G2071" s="94"/>
      <c r="J2071" s="95"/>
    </row>
    <row r="2072" spans="5:10" s="93" customFormat="1" ht="12.75">
      <c r="E2072" s="99"/>
      <c r="F2072" s="94"/>
      <c r="G2072" s="94"/>
      <c r="J2072" s="95"/>
    </row>
    <row r="2073" spans="5:10" s="93" customFormat="1" ht="12.75">
      <c r="E2073" s="99"/>
      <c r="F2073" s="94"/>
      <c r="G2073" s="94"/>
      <c r="J2073" s="95"/>
    </row>
    <row r="2074" spans="5:10" s="93" customFormat="1" ht="12.75">
      <c r="E2074" s="99"/>
      <c r="F2074" s="94"/>
      <c r="G2074" s="94"/>
      <c r="J2074" s="95"/>
    </row>
    <row r="2075" spans="5:10" s="93" customFormat="1" ht="12.75">
      <c r="E2075" s="99"/>
      <c r="F2075" s="94"/>
      <c r="G2075" s="94"/>
      <c r="J2075" s="95"/>
    </row>
    <row r="2076" spans="5:10" s="93" customFormat="1" ht="12.75">
      <c r="E2076" s="99"/>
      <c r="F2076" s="94"/>
      <c r="G2076" s="94"/>
      <c r="J2076" s="95"/>
    </row>
    <row r="2077" spans="5:10" s="93" customFormat="1" ht="12.75">
      <c r="E2077" s="99"/>
      <c r="F2077" s="94"/>
      <c r="G2077" s="94"/>
      <c r="J2077" s="95"/>
    </row>
    <row r="2078" spans="5:10" s="93" customFormat="1" ht="12.75">
      <c r="E2078" s="99"/>
      <c r="F2078" s="94"/>
      <c r="G2078" s="94"/>
      <c r="J2078" s="95"/>
    </row>
    <row r="2079" spans="5:10" s="93" customFormat="1" ht="12.75">
      <c r="E2079" s="99"/>
      <c r="F2079" s="94"/>
      <c r="G2079" s="94"/>
      <c r="J2079" s="95"/>
    </row>
    <row r="2080" spans="5:10" s="93" customFormat="1" ht="12.75">
      <c r="E2080" s="99"/>
      <c r="F2080" s="94"/>
      <c r="G2080" s="94"/>
      <c r="J2080" s="95"/>
    </row>
    <row r="2081" spans="5:10" s="93" customFormat="1" ht="12.75">
      <c r="E2081" s="99"/>
      <c r="F2081" s="94"/>
      <c r="G2081" s="94"/>
      <c r="J2081" s="95"/>
    </row>
    <row r="2082" spans="5:10" s="93" customFormat="1" ht="12.75">
      <c r="E2082" s="99"/>
      <c r="F2082" s="94"/>
      <c r="G2082" s="94"/>
      <c r="J2082" s="95"/>
    </row>
    <row r="2083" spans="5:10" s="93" customFormat="1" ht="12.75">
      <c r="E2083" s="99"/>
      <c r="F2083" s="94"/>
      <c r="G2083" s="94"/>
      <c r="J2083" s="95"/>
    </row>
    <row r="2084" spans="5:10" s="93" customFormat="1" ht="12.75">
      <c r="E2084" s="99"/>
      <c r="F2084" s="94"/>
      <c r="G2084" s="94"/>
      <c r="J2084" s="95"/>
    </row>
    <row r="2085" spans="5:10" s="93" customFormat="1" ht="12.75">
      <c r="E2085" s="99"/>
      <c r="F2085" s="94"/>
      <c r="G2085" s="94"/>
      <c r="J2085" s="95"/>
    </row>
    <row r="2086" spans="5:10" s="93" customFormat="1" ht="12.75">
      <c r="E2086" s="99"/>
      <c r="F2086" s="94"/>
      <c r="G2086" s="94"/>
      <c r="J2086" s="95"/>
    </row>
    <row r="2087" spans="5:10" s="93" customFormat="1" ht="12.75">
      <c r="E2087" s="99"/>
      <c r="F2087" s="94"/>
      <c r="G2087" s="94"/>
      <c r="J2087" s="95"/>
    </row>
    <row r="2088" spans="5:10" s="93" customFormat="1" ht="12.75">
      <c r="E2088" s="99"/>
      <c r="F2088" s="94"/>
      <c r="G2088" s="94"/>
      <c r="J2088" s="95"/>
    </row>
    <row r="2089" spans="5:10" s="93" customFormat="1" ht="12.75">
      <c r="E2089" s="99"/>
      <c r="F2089" s="94"/>
      <c r="G2089" s="94"/>
      <c r="J2089" s="95"/>
    </row>
    <row r="2090" spans="5:10" s="93" customFormat="1" ht="12.75">
      <c r="E2090" s="99"/>
      <c r="F2090" s="94"/>
      <c r="G2090" s="94"/>
      <c r="J2090" s="95"/>
    </row>
    <row r="2091" spans="5:10" s="93" customFormat="1" ht="12.75">
      <c r="E2091" s="99"/>
      <c r="F2091" s="94"/>
      <c r="G2091" s="94"/>
      <c r="J2091" s="95"/>
    </row>
    <row r="2092" spans="5:10" s="93" customFormat="1" ht="12.75">
      <c r="E2092" s="99"/>
      <c r="F2092" s="94"/>
      <c r="G2092" s="94"/>
      <c r="J2092" s="95"/>
    </row>
    <row r="2093" spans="5:10" s="93" customFormat="1" ht="12.75">
      <c r="E2093" s="99"/>
      <c r="F2093" s="94"/>
      <c r="G2093" s="94"/>
      <c r="J2093" s="95"/>
    </row>
    <row r="2094" spans="5:10" s="93" customFormat="1" ht="12.75">
      <c r="E2094" s="99"/>
      <c r="F2094" s="94"/>
      <c r="G2094" s="94"/>
      <c r="J2094" s="95"/>
    </row>
    <row r="2095" spans="5:10" s="93" customFormat="1" ht="12.75">
      <c r="E2095" s="99"/>
      <c r="F2095" s="94"/>
      <c r="G2095" s="94"/>
      <c r="J2095" s="95"/>
    </row>
    <row r="2096" spans="5:10" s="93" customFormat="1" ht="12.75">
      <c r="E2096" s="99"/>
      <c r="F2096" s="94"/>
      <c r="G2096" s="94"/>
      <c r="J2096" s="95"/>
    </row>
    <row r="2097" spans="5:10" s="93" customFormat="1" ht="12.75">
      <c r="E2097" s="99"/>
      <c r="F2097" s="94"/>
      <c r="G2097" s="94"/>
      <c r="J2097" s="95"/>
    </row>
    <row r="2098" spans="5:10" s="93" customFormat="1" ht="12.75">
      <c r="E2098" s="99"/>
      <c r="F2098" s="94"/>
      <c r="G2098" s="94"/>
      <c r="J2098" s="95"/>
    </row>
    <row r="2099" spans="5:10" s="93" customFormat="1" ht="12.75">
      <c r="E2099" s="99"/>
      <c r="F2099" s="94"/>
      <c r="G2099" s="94"/>
      <c r="J2099" s="95"/>
    </row>
    <row r="2100" spans="5:10" s="93" customFormat="1" ht="12.75">
      <c r="E2100" s="99"/>
      <c r="F2100" s="94"/>
      <c r="G2100" s="94"/>
      <c r="J2100" s="95"/>
    </row>
    <row r="2101" spans="5:10" s="93" customFormat="1" ht="12.75">
      <c r="E2101" s="99"/>
      <c r="F2101" s="94"/>
      <c r="G2101" s="94"/>
      <c r="J2101" s="95"/>
    </row>
    <row r="2102" spans="5:10" s="93" customFormat="1" ht="12.75">
      <c r="E2102" s="99"/>
      <c r="F2102" s="94"/>
      <c r="G2102" s="94"/>
      <c r="J2102" s="95"/>
    </row>
    <row r="2103" spans="5:10" s="93" customFormat="1" ht="12.75">
      <c r="E2103" s="99"/>
      <c r="F2103" s="94"/>
      <c r="G2103" s="94"/>
      <c r="J2103" s="95"/>
    </row>
    <row r="2104" spans="5:10" s="93" customFormat="1" ht="12.75">
      <c r="E2104" s="99"/>
      <c r="F2104" s="94"/>
      <c r="G2104" s="94"/>
      <c r="J2104" s="95"/>
    </row>
    <row r="2105" spans="5:10" s="93" customFormat="1" ht="12.75">
      <c r="E2105" s="99"/>
      <c r="F2105" s="94"/>
      <c r="G2105" s="94"/>
      <c r="J2105" s="95"/>
    </row>
    <row r="2106" spans="5:10" s="93" customFormat="1" ht="12.75">
      <c r="E2106" s="99"/>
      <c r="F2106" s="94"/>
      <c r="G2106" s="94"/>
      <c r="J2106" s="95"/>
    </row>
    <row r="2107" spans="5:10" s="93" customFormat="1" ht="12.75">
      <c r="E2107" s="99"/>
      <c r="F2107" s="94"/>
      <c r="G2107" s="94"/>
      <c r="J2107" s="95"/>
    </row>
    <row r="2108" spans="5:10" s="93" customFormat="1" ht="12.75">
      <c r="E2108" s="99"/>
      <c r="F2108" s="94"/>
      <c r="G2108" s="94"/>
      <c r="J2108" s="95"/>
    </row>
    <row r="2109" spans="5:10" s="93" customFormat="1" ht="12.75">
      <c r="E2109" s="99"/>
      <c r="F2109" s="94"/>
      <c r="G2109" s="94"/>
      <c r="J2109" s="95"/>
    </row>
    <row r="2110" spans="5:10" s="93" customFormat="1" ht="12.75">
      <c r="E2110" s="99"/>
      <c r="F2110" s="94"/>
      <c r="G2110" s="94"/>
      <c r="J2110" s="95"/>
    </row>
    <row r="2111" spans="5:10" s="93" customFormat="1" ht="12.75">
      <c r="E2111" s="99"/>
      <c r="F2111" s="94"/>
      <c r="G2111" s="94"/>
      <c r="J2111" s="95"/>
    </row>
    <row r="2112" spans="5:10" s="93" customFormat="1" ht="12.75">
      <c r="E2112" s="99"/>
      <c r="F2112" s="94"/>
      <c r="G2112" s="94"/>
      <c r="J2112" s="95"/>
    </row>
    <row r="2113" spans="5:10" s="93" customFormat="1" ht="12.75">
      <c r="E2113" s="99"/>
      <c r="F2113" s="94"/>
      <c r="G2113" s="94"/>
      <c r="J2113" s="95"/>
    </row>
    <row r="2114" spans="5:10" s="93" customFormat="1" ht="12.75">
      <c r="E2114" s="99"/>
      <c r="F2114" s="94"/>
      <c r="G2114" s="94"/>
      <c r="J2114" s="95"/>
    </row>
    <row r="2115" spans="5:10" s="93" customFormat="1" ht="12.75">
      <c r="E2115" s="99"/>
      <c r="F2115" s="94"/>
      <c r="G2115" s="94"/>
      <c r="J2115" s="95"/>
    </row>
    <row r="2116" spans="5:10" s="93" customFormat="1" ht="12.75">
      <c r="E2116" s="99"/>
      <c r="F2116" s="94"/>
      <c r="G2116" s="94"/>
      <c r="J2116" s="95"/>
    </row>
    <row r="2117" spans="5:10" s="93" customFormat="1" ht="12.75">
      <c r="E2117" s="99"/>
      <c r="F2117" s="94"/>
      <c r="G2117" s="94"/>
      <c r="J2117" s="95"/>
    </row>
    <row r="2118" spans="5:10" s="93" customFormat="1" ht="12.75">
      <c r="E2118" s="99"/>
      <c r="F2118" s="94"/>
      <c r="G2118" s="94"/>
      <c r="J2118" s="95"/>
    </row>
    <row r="2119" spans="5:10" s="93" customFormat="1" ht="12.75">
      <c r="E2119" s="99"/>
      <c r="F2119" s="94"/>
      <c r="G2119" s="94"/>
      <c r="J2119" s="95"/>
    </row>
    <row r="2120" spans="5:10" s="93" customFormat="1" ht="12.75">
      <c r="E2120" s="99"/>
      <c r="F2120" s="94"/>
      <c r="G2120" s="94"/>
      <c r="J2120" s="95"/>
    </row>
    <row r="2121" spans="5:10" s="93" customFormat="1" ht="12.75">
      <c r="E2121" s="99"/>
      <c r="F2121" s="94"/>
      <c r="G2121" s="94"/>
      <c r="J2121" s="95"/>
    </row>
    <row r="2122" spans="5:10" s="93" customFormat="1" ht="12.75">
      <c r="E2122" s="99"/>
      <c r="F2122" s="94"/>
      <c r="G2122" s="94"/>
      <c r="J2122" s="95"/>
    </row>
    <row r="2123" spans="5:10" s="93" customFormat="1" ht="12.75">
      <c r="E2123" s="99"/>
      <c r="F2123" s="94"/>
      <c r="G2123" s="94"/>
      <c r="J2123" s="95"/>
    </row>
    <row r="2124" spans="5:10" s="93" customFormat="1" ht="12.75">
      <c r="E2124" s="99"/>
      <c r="F2124" s="94"/>
      <c r="G2124" s="94"/>
      <c r="J2124" s="95"/>
    </row>
    <row r="2125" spans="5:10" s="93" customFormat="1" ht="12.75">
      <c r="E2125" s="99"/>
      <c r="F2125" s="94"/>
      <c r="G2125" s="94"/>
      <c r="J2125" s="95"/>
    </row>
    <row r="2126" spans="5:10" s="93" customFormat="1" ht="12.75">
      <c r="E2126" s="99"/>
      <c r="F2126" s="94"/>
      <c r="G2126" s="94"/>
      <c r="J2126" s="95"/>
    </row>
    <row r="2127" spans="5:10" s="93" customFormat="1" ht="12.75">
      <c r="E2127" s="99"/>
      <c r="F2127" s="94"/>
      <c r="G2127" s="94"/>
      <c r="J2127" s="95"/>
    </row>
    <row r="2128" spans="5:10" s="93" customFormat="1" ht="12.75">
      <c r="E2128" s="99"/>
      <c r="F2128" s="94"/>
      <c r="G2128" s="94"/>
      <c r="J2128" s="95"/>
    </row>
    <row r="2129" spans="5:10" s="93" customFormat="1" ht="12.75">
      <c r="E2129" s="99"/>
      <c r="F2129" s="94"/>
      <c r="G2129" s="94"/>
      <c r="J2129" s="95"/>
    </row>
    <row r="2130" spans="5:10" s="93" customFormat="1" ht="12.75">
      <c r="E2130" s="99"/>
      <c r="F2130" s="94"/>
      <c r="G2130" s="94"/>
      <c r="J2130" s="95"/>
    </row>
    <row r="2131" spans="5:10" s="93" customFormat="1" ht="12.75">
      <c r="E2131" s="99"/>
      <c r="F2131" s="94"/>
      <c r="G2131" s="94"/>
      <c r="J2131" s="95"/>
    </row>
    <row r="2132" spans="5:10" s="93" customFormat="1" ht="12.75">
      <c r="E2132" s="99"/>
      <c r="F2132" s="94"/>
      <c r="G2132" s="94"/>
      <c r="J2132" s="95"/>
    </row>
    <row r="2133" spans="5:10" s="93" customFormat="1" ht="12.75">
      <c r="E2133" s="99"/>
      <c r="F2133" s="94"/>
      <c r="G2133" s="94"/>
      <c r="J2133" s="95"/>
    </row>
    <row r="2134" spans="5:10" s="93" customFormat="1" ht="12.75">
      <c r="E2134" s="99"/>
      <c r="F2134" s="94"/>
      <c r="G2134" s="94"/>
      <c r="J2134" s="95"/>
    </row>
    <row r="2135" spans="5:10" s="93" customFormat="1" ht="12.75">
      <c r="E2135" s="99"/>
      <c r="F2135" s="94"/>
      <c r="G2135" s="94"/>
      <c r="J2135" s="95"/>
    </row>
    <row r="2136" spans="5:10" s="93" customFormat="1" ht="12.75">
      <c r="E2136" s="99"/>
      <c r="F2136" s="94"/>
      <c r="G2136" s="94"/>
      <c r="J2136" s="95"/>
    </row>
    <row r="2137" spans="5:10" s="93" customFormat="1" ht="12.75">
      <c r="E2137" s="99"/>
      <c r="F2137" s="94"/>
      <c r="G2137" s="94"/>
      <c r="J2137" s="95"/>
    </row>
    <row r="2138" spans="5:10" s="93" customFormat="1" ht="12.75">
      <c r="E2138" s="99"/>
      <c r="F2138" s="94"/>
      <c r="G2138" s="94"/>
      <c r="J2138" s="95"/>
    </row>
    <row r="2139" spans="5:10" s="93" customFormat="1" ht="12.75">
      <c r="E2139" s="99"/>
      <c r="F2139" s="94"/>
      <c r="G2139" s="94"/>
      <c r="J2139" s="95"/>
    </row>
    <row r="2140" spans="5:10" s="93" customFormat="1" ht="12.75">
      <c r="E2140" s="99"/>
      <c r="F2140" s="94"/>
      <c r="G2140" s="94"/>
      <c r="J2140" s="95"/>
    </row>
    <row r="2141" spans="5:10" s="93" customFormat="1" ht="12.75">
      <c r="E2141" s="99"/>
      <c r="F2141" s="94"/>
      <c r="G2141" s="94"/>
      <c r="J2141" s="95"/>
    </row>
    <row r="2142" spans="5:10" s="93" customFormat="1" ht="12.75">
      <c r="E2142" s="99"/>
      <c r="F2142" s="94"/>
      <c r="G2142" s="94"/>
      <c r="J2142" s="95"/>
    </row>
    <row r="2143" spans="5:10" s="93" customFormat="1" ht="12.75">
      <c r="E2143" s="99"/>
      <c r="F2143" s="94"/>
      <c r="G2143" s="94"/>
      <c r="J2143" s="95"/>
    </row>
    <row r="2144" spans="5:10" s="93" customFormat="1" ht="12.75">
      <c r="E2144" s="99"/>
      <c r="F2144" s="94"/>
      <c r="G2144" s="94"/>
      <c r="J2144" s="95"/>
    </row>
    <row r="2145" spans="5:10" s="93" customFormat="1" ht="12.75">
      <c r="E2145" s="99"/>
      <c r="F2145" s="94"/>
      <c r="G2145" s="94"/>
      <c r="J2145" s="95"/>
    </row>
    <row r="2146" spans="5:10" s="93" customFormat="1" ht="12.75">
      <c r="E2146" s="99"/>
      <c r="F2146" s="94"/>
      <c r="G2146" s="94"/>
      <c r="J2146" s="95"/>
    </row>
    <row r="2147" spans="5:10" s="93" customFormat="1" ht="12.75">
      <c r="E2147" s="99"/>
      <c r="F2147" s="94"/>
      <c r="G2147" s="94"/>
      <c r="J2147" s="95"/>
    </row>
    <row r="2148" spans="5:10" s="93" customFormat="1" ht="12.75">
      <c r="E2148" s="99"/>
      <c r="F2148" s="94"/>
      <c r="G2148" s="94"/>
      <c r="J2148" s="95"/>
    </row>
    <row r="2149" spans="5:10" s="93" customFormat="1" ht="12.75">
      <c r="E2149" s="99"/>
      <c r="F2149" s="94"/>
      <c r="G2149" s="94"/>
      <c r="J2149" s="95"/>
    </row>
    <row r="2150" spans="5:10" s="93" customFormat="1" ht="12.75">
      <c r="E2150" s="99"/>
      <c r="F2150" s="94"/>
      <c r="G2150" s="94"/>
      <c r="J2150" s="95"/>
    </row>
    <row r="2151" spans="5:10" s="93" customFormat="1" ht="12.75">
      <c r="E2151" s="99"/>
      <c r="F2151" s="94"/>
      <c r="G2151" s="94"/>
      <c r="J2151" s="95"/>
    </row>
    <row r="2152" spans="5:10" s="93" customFormat="1" ht="12.75">
      <c r="E2152" s="99"/>
      <c r="F2152" s="94"/>
      <c r="G2152" s="94"/>
      <c r="J2152" s="95"/>
    </row>
    <row r="2153" spans="5:10" s="93" customFormat="1" ht="12.75">
      <c r="E2153" s="99"/>
      <c r="F2153" s="94"/>
      <c r="G2153" s="94"/>
      <c r="J2153" s="95"/>
    </row>
    <row r="2154" spans="5:10" s="93" customFormat="1" ht="12.75">
      <c r="E2154" s="99"/>
      <c r="F2154" s="94"/>
      <c r="G2154" s="94"/>
      <c r="J2154" s="95"/>
    </row>
    <row r="2155" spans="5:10" s="93" customFormat="1" ht="12.75">
      <c r="E2155" s="99"/>
      <c r="F2155" s="94"/>
      <c r="G2155" s="94"/>
      <c r="J2155" s="95"/>
    </row>
    <row r="2156" spans="5:10" s="93" customFormat="1" ht="12.75">
      <c r="E2156" s="99"/>
      <c r="F2156" s="94"/>
      <c r="G2156" s="94"/>
      <c r="J2156" s="95"/>
    </row>
    <row r="2157" spans="5:10" s="93" customFormat="1" ht="12.75">
      <c r="E2157" s="99"/>
      <c r="F2157" s="94"/>
      <c r="G2157" s="94"/>
      <c r="J2157" s="95"/>
    </row>
    <row r="2158" spans="5:10" s="93" customFormat="1" ht="12.75">
      <c r="E2158" s="99"/>
      <c r="F2158" s="94"/>
      <c r="G2158" s="94"/>
      <c r="J2158" s="95"/>
    </row>
    <row r="2159" spans="5:10" s="93" customFormat="1" ht="12.75">
      <c r="E2159" s="99"/>
      <c r="F2159" s="94"/>
      <c r="G2159" s="94"/>
      <c r="J2159" s="95"/>
    </row>
    <row r="2160" spans="5:10" s="93" customFormat="1" ht="12.75">
      <c r="E2160" s="99"/>
      <c r="F2160" s="94"/>
      <c r="G2160" s="94"/>
      <c r="J2160" s="95"/>
    </row>
    <row r="2161" spans="5:10" s="93" customFormat="1" ht="12.75">
      <c r="E2161" s="99"/>
      <c r="F2161" s="94"/>
      <c r="G2161" s="94"/>
      <c r="J2161" s="95"/>
    </row>
    <row r="2162" spans="5:10" s="93" customFormat="1" ht="12.75">
      <c r="E2162" s="99"/>
      <c r="F2162" s="94"/>
      <c r="G2162" s="94"/>
      <c r="J2162" s="95"/>
    </row>
    <row r="2163" spans="5:10" s="93" customFormat="1" ht="12.75">
      <c r="E2163" s="99"/>
      <c r="F2163" s="94"/>
      <c r="G2163" s="94"/>
      <c r="J2163" s="95"/>
    </row>
    <row r="2164" spans="5:10" s="93" customFormat="1" ht="12.75">
      <c r="E2164" s="99"/>
      <c r="F2164" s="94"/>
      <c r="G2164" s="94"/>
      <c r="J2164" s="95"/>
    </row>
    <row r="2165" spans="5:10" s="93" customFormat="1" ht="12.75">
      <c r="E2165" s="99"/>
      <c r="F2165" s="94"/>
      <c r="G2165" s="94"/>
      <c r="J2165" s="95"/>
    </row>
    <row r="2166" spans="5:10" s="93" customFormat="1" ht="12.75">
      <c r="E2166" s="99"/>
      <c r="F2166" s="94"/>
      <c r="G2166" s="94"/>
      <c r="J2166" s="95"/>
    </row>
    <row r="2167" spans="5:10" s="93" customFormat="1" ht="12.75">
      <c r="E2167" s="99"/>
      <c r="F2167" s="94"/>
      <c r="G2167" s="94"/>
      <c r="J2167" s="95"/>
    </row>
    <row r="2168" spans="5:10" s="93" customFormat="1" ht="12.75">
      <c r="E2168" s="99"/>
      <c r="F2168" s="94"/>
      <c r="G2168" s="94"/>
      <c r="J2168" s="95"/>
    </row>
    <row r="2169" spans="5:10" s="93" customFormat="1" ht="12.75">
      <c r="E2169" s="99"/>
      <c r="F2169" s="94"/>
      <c r="G2169" s="94"/>
      <c r="J2169" s="95"/>
    </row>
    <row r="2170" spans="5:10" s="93" customFormat="1" ht="12.75">
      <c r="E2170" s="99"/>
      <c r="F2170" s="94"/>
      <c r="G2170" s="94"/>
      <c r="J2170" s="95"/>
    </row>
    <row r="2171" spans="5:10" s="93" customFormat="1" ht="12.75">
      <c r="E2171" s="99"/>
      <c r="F2171" s="94"/>
      <c r="G2171" s="94"/>
      <c r="J2171" s="95"/>
    </row>
    <row r="2172" spans="5:10" s="93" customFormat="1" ht="12.75">
      <c r="E2172" s="99"/>
      <c r="F2172" s="94"/>
      <c r="G2172" s="94"/>
      <c r="J2172" s="95"/>
    </row>
    <row r="2173" spans="5:10" s="93" customFormat="1" ht="12.75">
      <c r="E2173" s="99"/>
      <c r="F2173" s="94"/>
      <c r="G2173" s="94"/>
      <c r="J2173" s="95"/>
    </row>
    <row r="2174" spans="5:10" s="93" customFormat="1" ht="12.75">
      <c r="E2174" s="99"/>
      <c r="F2174" s="94"/>
      <c r="G2174" s="94"/>
      <c r="J2174" s="95"/>
    </row>
    <row r="2175" spans="5:10" s="93" customFormat="1" ht="12.75">
      <c r="E2175" s="99"/>
      <c r="F2175" s="94"/>
      <c r="G2175" s="94"/>
      <c r="J2175" s="95"/>
    </row>
    <row r="2176" spans="5:10" s="93" customFormat="1" ht="12.75">
      <c r="E2176" s="99"/>
      <c r="F2176" s="94"/>
      <c r="G2176" s="94"/>
      <c r="J2176" s="95"/>
    </row>
    <row r="2177" spans="5:10" s="93" customFormat="1" ht="12.75">
      <c r="E2177" s="99"/>
      <c r="F2177" s="94"/>
      <c r="G2177" s="94"/>
      <c r="J2177" s="95"/>
    </row>
    <row r="2178" spans="5:10" s="93" customFormat="1" ht="12.75">
      <c r="E2178" s="99"/>
      <c r="F2178" s="94"/>
      <c r="G2178" s="94"/>
      <c r="J2178" s="95"/>
    </row>
    <row r="2179" spans="5:10" s="93" customFormat="1" ht="12.75">
      <c r="E2179" s="99"/>
      <c r="F2179" s="94"/>
      <c r="G2179" s="94"/>
      <c r="J2179" s="95"/>
    </row>
    <row r="2180" spans="5:10" s="93" customFormat="1" ht="12.75">
      <c r="E2180" s="99"/>
      <c r="F2180" s="94"/>
      <c r="G2180" s="94"/>
      <c r="J2180" s="95"/>
    </row>
    <row r="2181" spans="5:10" s="93" customFormat="1" ht="12.75">
      <c r="E2181" s="99"/>
      <c r="F2181" s="94"/>
      <c r="G2181" s="94"/>
      <c r="J2181" s="95"/>
    </row>
    <row r="2182" spans="5:10" s="93" customFormat="1" ht="12.75">
      <c r="E2182" s="99"/>
      <c r="F2182" s="94"/>
      <c r="G2182" s="94"/>
      <c r="J2182" s="95"/>
    </row>
    <row r="2183" spans="5:10" s="93" customFormat="1" ht="12.75">
      <c r="E2183" s="99"/>
      <c r="F2183" s="94"/>
      <c r="G2183" s="94"/>
      <c r="J2183" s="95"/>
    </row>
    <row r="2184" spans="5:10" s="93" customFormat="1" ht="12.75">
      <c r="E2184" s="99"/>
      <c r="F2184" s="94"/>
      <c r="G2184" s="94"/>
      <c r="J2184" s="95"/>
    </row>
    <row r="2185" spans="5:10" s="93" customFormat="1" ht="12.75">
      <c r="E2185" s="99"/>
      <c r="F2185" s="94"/>
      <c r="G2185" s="94"/>
      <c r="J2185" s="95"/>
    </row>
    <row r="2186" spans="5:10" s="93" customFormat="1" ht="12.75">
      <c r="E2186" s="99"/>
      <c r="F2186" s="94"/>
      <c r="G2186" s="94"/>
      <c r="J2186" s="95"/>
    </row>
    <row r="2187" spans="5:10" s="93" customFormat="1" ht="12.75">
      <c r="E2187" s="99"/>
      <c r="F2187" s="94"/>
      <c r="G2187" s="94"/>
      <c r="J2187" s="95"/>
    </row>
    <row r="2188" spans="5:10" s="93" customFormat="1" ht="12.75">
      <c r="E2188" s="99"/>
      <c r="F2188" s="94"/>
      <c r="G2188" s="94"/>
      <c r="J2188" s="95"/>
    </row>
    <row r="2189" spans="5:10" s="93" customFormat="1" ht="12.75">
      <c r="E2189" s="99"/>
      <c r="F2189" s="94"/>
      <c r="G2189" s="94"/>
      <c r="J2189" s="95"/>
    </row>
    <row r="2190" spans="5:10" s="93" customFormat="1" ht="12.75">
      <c r="E2190" s="99"/>
      <c r="F2190" s="94"/>
      <c r="G2190" s="94"/>
      <c r="J2190" s="95"/>
    </row>
    <row r="2191" spans="5:10" s="93" customFormat="1" ht="12.75">
      <c r="E2191" s="99"/>
      <c r="F2191" s="94"/>
      <c r="G2191" s="94"/>
      <c r="J2191" s="95"/>
    </row>
    <row r="2192" spans="5:10" s="93" customFormat="1" ht="12.75">
      <c r="E2192" s="99"/>
      <c r="F2192" s="94"/>
      <c r="G2192" s="94"/>
      <c r="J2192" s="95"/>
    </row>
    <row r="2193" spans="5:10" s="93" customFormat="1" ht="12.75">
      <c r="E2193" s="99"/>
      <c r="F2193" s="94"/>
      <c r="G2193" s="94"/>
      <c r="J2193" s="95"/>
    </row>
    <row r="2194" spans="5:10" s="93" customFormat="1" ht="12.75">
      <c r="E2194" s="99"/>
      <c r="F2194" s="94"/>
      <c r="G2194" s="94"/>
      <c r="J2194" s="95"/>
    </row>
    <row r="2195" spans="5:10" s="93" customFormat="1" ht="12.75">
      <c r="E2195" s="99"/>
      <c r="F2195" s="94"/>
      <c r="G2195" s="94"/>
      <c r="J2195" s="95"/>
    </row>
    <row r="2196" spans="5:10" s="93" customFormat="1" ht="12.75">
      <c r="E2196" s="99"/>
      <c r="F2196" s="94"/>
      <c r="G2196" s="94"/>
      <c r="J2196" s="95"/>
    </row>
    <row r="2197" spans="5:10" s="93" customFormat="1" ht="12.75">
      <c r="E2197" s="99"/>
      <c r="F2197" s="94"/>
      <c r="G2197" s="94"/>
      <c r="J2197" s="95"/>
    </row>
    <row r="2198" spans="5:10" s="93" customFormat="1" ht="12.75">
      <c r="E2198" s="99"/>
      <c r="F2198" s="94"/>
      <c r="G2198" s="94"/>
      <c r="J2198" s="95"/>
    </row>
    <row r="2199" spans="5:10" s="93" customFormat="1" ht="12.75">
      <c r="E2199" s="99"/>
      <c r="F2199" s="94"/>
      <c r="G2199" s="94"/>
      <c r="J2199" s="95"/>
    </row>
    <row r="2200" spans="5:10" s="93" customFormat="1" ht="12.75">
      <c r="E2200" s="99"/>
      <c r="F2200" s="94"/>
      <c r="G2200" s="94"/>
      <c r="J2200" s="95"/>
    </row>
    <row r="2201" spans="5:10" s="93" customFormat="1" ht="12.75">
      <c r="E2201" s="99"/>
      <c r="F2201" s="94"/>
      <c r="G2201" s="94"/>
      <c r="J2201" s="95"/>
    </row>
    <row r="2202" spans="5:10" s="93" customFormat="1" ht="12.75">
      <c r="E2202" s="99"/>
      <c r="F2202" s="94"/>
      <c r="G2202" s="94"/>
      <c r="J2202" s="95"/>
    </row>
    <row r="2203" spans="5:10" s="93" customFormat="1" ht="12.75">
      <c r="E2203" s="99"/>
      <c r="F2203" s="94"/>
      <c r="G2203" s="94"/>
      <c r="J2203" s="95"/>
    </row>
    <row r="2204" spans="5:10" s="93" customFormat="1" ht="12.75">
      <c r="E2204" s="99"/>
      <c r="F2204" s="94"/>
      <c r="G2204" s="94"/>
      <c r="J2204" s="95"/>
    </row>
    <row r="2205" spans="5:10" s="93" customFormat="1" ht="12.75">
      <c r="E2205" s="99"/>
      <c r="F2205" s="94"/>
      <c r="G2205" s="94"/>
      <c r="J2205" s="95"/>
    </row>
    <row r="2206" spans="5:10" s="93" customFormat="1" ht="12.75">
      <c r="E2206" s="99"/>
      <c r="F2206" s="94"/>
      <c r="G2206" s="94"/>
      <c r="J2206" s="95"/>
    </row>
    <row r="2207" spans="5:10" s="93" customFormat="1" ht="12.75">
      <c r="E2207" s="99"/>
      <c r="F2207" s="94"/>
      <c r="G2207" s="94"/>
      <c r="J2207" s="95"/>
    </row>
    <row r="2208" spans="5:10" s="93" customFormat="1" ht="12.75">
      <c r="E2208" s="99"/>
      <c r="F2208" s="94"/>
      <c r="G2208" s="94"/>
      <c r="J2208" s="95"/>
    </row>
    <row r="2209" spans="5:10" s="93" customFormat="1" ht="12.75">
      <c r="E2209" s="99"/>
      <c r="F2209" s="94"/>
      <c r="G2209" s="94"/>
      <c r="J2209" s="95"/>
    </row>
    <row r="2210" spans="5:10" s="93" customFormat="1" ht="12.75">
      <c r="E2210" s="99"/>
      <c r="F2210" s="94"/>
      <c r="G2210" s="94"/>
      <c r="J2210" s="95"/>
    </row>
    <row r="2211" spans="5:10" s="93" customFormat="1" ht="12.75">
      <c r="E2211" s="99"/>
      <c r="F2211" s="94"/>
      <c r="G2211" s="94"/>
      <c r="J2211" s="95"/>
    </row>
    <row r="2212" spans="5:10" s="93" customFormat="1" ht="12.75">
      <c r="E2212" s="99"/>
      <c r="F2212" s="94"/>
      <c r="G2212" s="94"/>
      <c r="J2212" s="95"/>
    </row>
    <row r="2213" spans="5:10" s="93" customFormat="1" ht="12.75">
      <c r="E2213" s="99"/>
      <c r="F2213" s="94"/>
      <c r="G2213" s="94"/>
      <c r="J2213" s="95"/>
    </row>
    <row r="2214" spans="5:10" s="93" customFormat="1" ht="12.75">
      <c r="E2214" s="99"/>
      <c r="F2214" s="94"/>
      <c r="G2214" s="94"/>
      <c r="J2214" s="95"/>
    </row>
    <row r="2215" spans="5:10" s="93" customFormat="1" ht="12.75">
      <c r="E2215" s="99"/>
      <c r="F2215" s="94"/>
      <c r="G2215" s="94"/>
      <c r="J2215" s="95"/>
    </row>
    <row r="2216" spans="5:10" s="93" customFormat="1" ht="12.75">
      <c r="E2216" s="99"/>
      <c r="F2216" s="94"/>
      <c r="G2216" s="94"/>
      <c r="J2216" s="95"/>
    </row>
    <row r="2217" spans="5:10" s="93" customFormat="1" ht="12.75">
      <c r="E2217" s="99"/>
      <c r="F2217" s="94"/>
      <c r="G2217" s="94"/>
      <c r="J2217" s="95"/>
    </row>
    <row r="2218" spans="5:10" s="93" customFormat="1" ht="12.75">
      <c r="E2218" s="99"/>
      <c r="F2218" s="94"/>
      <c r="G2218" s="94"/>
      <c r="J2218" s="95"/>
    </row>
    <row r="2219" spans="5:10" s="93" customFormat="1" ht="12.75">
      <c r="E2219" s="99"/>
      <c r="F2219" s="94"/>
      <c r="G2219" s="94"/>
      <c r="J2219" s="95"/>
    </row>
    <row r="2220" spans="5:10" s="93" customFormat="1" ht="12.75">
      <c r="E2220" s="99"/>
      <c r="F2220" s="94"/>
      <c r="G2220" s="94"/>
      <c r="J2220" s="95"/>
    </row>
    <row r="2221" spans="5:10" s="93" customFormat="1" ht="12.75">
      <c r="E2221" s="99"/>
      <c r="F2221" s="94"/>
      <c r="G2221" s="94"/>
      <c r="J2221" s="95"/>
    </row>
    <row r="2222" spans="5:10" s="93" customFormat="1" ht="12.75">
      <c r="E2222" s="99"/>
      <c r="F2222" s="94"/>
      <c r="G2222" s="94"/>
      <c r="J2222" s="95"/>
    </row>
    <row r="2223" spans="5:10" s="93" customFormat="1" ht="12.75">
      <c r="E2223" s="99"/>
      <c r="F2223" s="94"/>
      <c r="G2223" s="94"/>
      <c r="J2223" s="95"/>
    </row>
    <row r="2224" spans="5:10" s="93" customFormat="1" ht="12.75">
      <c r="E2224" s="99"/>
      <c r="F2224" s="94"/>
      <c r="G2224" s="94"/>
      <c r="J2224" s="95"/>
    </row>
    <row r="2225" spans="5:10" s="93" customFormat="1" ht="12.75">
      <c r="E2225" s="99"/>
      <c r="F2225" s="94"/>
      <c r="G2225" s="94"/>
      <c r="J2225" s="95"/>
    </row>
    <row r="2226" spans="5:10" s="93" customFormat="1" ht="12.75">
      <c r="E2226" s="99"/>
      <c r="F2226" s="94"/>
      <c r="G2226" s="94"/>
      <c r="J2226" s="95"/>
    </row>
    <row r="2227" spans="5:10" s="93" customFormat="1" ht="12.75">
      <c r="E2227" s="99"/>
      <c r="F2227" s="94"/>
      <c r="G2227" s="94"/>
      <c r="J2227" s="95"/>
    </row>
    <row r="2228" spans="5:10" s="93" customFormat="1" ht="12.75">
      <c r="E2228" s="99"/>
      <c r="F2228" s="94"/>
      <c r="G2228" s="94"/>
      <c r="J2228" s="95"/>
    </row>
    <row r="2229" spans="5:10" s="93" customFormat="1" ht="12.75">
      <c r="E2229" s="99"/>
      <c r="F2229" s="94"/>
      <c r="G2229" s="94"/>
      <c r="J2229" s="95"/>
    </row>
    <row r="2230" spans="5:10" s="93" customFormat="1" ht="12.75">
      <c r="E2230" s="99"/>
      <c r="F2230" s="94"/>
      <c r="G2230" s="94"/>
      <c r="J2230" s="95"/>
    </row>
    <row r="2231" spans="5:10" s="93" customFormat="1" ht="12.75">
      <c r="E2231" s="99"/>
      <c r="F2231" s="94"/>
      <c r="G2231" s="94"/>
      <c r="J2231" s="95"/>
    </row>
    <row r="2232" spans="5:10" s="93" customFormat="1" ht="12.75">
      <c r="E2232" s="99"/>
      <c r="F2232" s="94"/>
      <c r="G2232" s="94"/>
      <c r="J2232" s="95"/>
    </row>
    <row r="2233" spans="5:10" s="93" customFormat="1" ht="12.75">
      <c r="E2233" s="99"/>
      <c r="F2233" s="94"/>
      <c r="G2233" s="94"/>
      <c r="J2233" s="95"/>
    </row>
    <row r="2234" spans="5:10" s="93" customFormat="1" ht="12.75">
      <c r="E2234" s="99"/>
      <c r="F2234" s="94"/>
      <c r="G2234" s="94"/>
      <c r="J2234" s="95"/>
    </row>
    <row r="2235" spans="5:10" s="93" customFormat="1" ht="12.75">
      <c r="E2235" s="99"/>
      <c r="F2235" s="94"/>
      <c r="G2235" s="94"/>
      <c r="J2235" s="95"/>
    </row>
    <row r="2236" spans="5:10" s="93" customFormat="1" ht="12.75">
      <c r="E2236" s="99"/>
      <c r="F2236" s="94"/>
      <c r="G2236" s="94"/>
      <c r="J2236" s="95"/>
    </row>
    <row r="2237" spans="5:10" s="93" customFormat="1" ht="12.75">
      <c r="E2237" s="99"/>
      <c r="F2237" s="94"/>
      <c r="G2237" s="94"/>
      <c r="J2237" s="95"/>
    </row>
    <row r="2238" spans="5:10" s="93" customFormat="1" ht="12.75">
      <c r="E2238" s="99"/>
      <c r="F2238" s="94"/>
      <c r="G2238" s="94"/>
      <c r="J2238" s="95"/>
    </row>
    <row r="2239" spans="5:10" s="93" customFormat="1" ht="12.75">
      <c r="E2239" s="99"/>
      <c r="F2239" s="94"/>
      <c r="G2239" s="94"/>
      <c r="J2239" s="95"/>
    </row>
    <row r="2240" spans="5:10" s="93" customFormat="1" ht="12.75">
      <c r="E2240" s="99"/>
      <c r="F2240" s="94"/>
      <c r="G2240" s="94"/>
      <c r="J2240" s="95"/>
    </row>
    <row r="2241" spans="5:10" s="93" customFormat="1" ht="12.75">
      <c r="E2241" s="99"/>
      <c r="F2241" s="94"/>
      <c r="G2241" s="94"/>
      <c r="J2241" s="95"/>
    </row>
    <row r="2242" spans="5:10" s="93" customFormat="1" ht="12.75">
      <c r="E2242" s="99"/>
      <c r="F2242" s="94"/>
      <c r="G2242" s="94"/>
      <c r="J2242" s="95"/>
    </row>
    <row r="2243" spans="5:10" s="93" customFormat="1" ht="12.75">
      <c r="E2243" s="99"/>
      <c r="F2243" s="94"/>
      <c r="G2243" s="94"/>
      <c r="J2243" s="95"/>
    </row>
    <row r="2244" spans="5:10" s="93" customFormat="1" ht="12.75">
      <c r="E2244" s="99"/>
      <c r="F2244" s="94"/>
      <c r="G2244" s="94"/>
      <c r="J2244" s="95"/>
    </row>
    <row r="2245" spans="5:10" s="93" customFormat="1" ht="12.75">
      <c r="E2245" s="99"/>
      <c r="F2245" s="94"/>
      <c r="G2245" s="94"/>
      <c r="J2245" s="95"/>
    </row>
    <row r="2246" spans="5:10" s="93" customFormat="1" ht="12.75">
      <c r="E2246" s="99"/>
      <c r="F2246" s="94"/>
      <c r="G2246" s="94"/>
      <c r="J2246" s="95"/>
    </row>
    <row r="2247" spans="5:10" s="93" customFormat="1" ht="12.75">
      <c r="E2247" s="99"/>
      <c r="F2247" s="94"/>
      <c r="G2247" s="94"/>
      <c r="J2247" s="95"/>
    </row>
    <row r="2248" spans="5:10" s="93" customFormat="1" ht="12.75">
      <c r="E2248" s="99"/>
      <c r="F2248" s="94"/>
      <c r="G2248" s="94"/>
      <c r="J2248" s="95"/>
    </row>
    <row r="2249" spans="5:10" s="93" customFormat="1" ht="12.75">
      <c r="E2249" s="99"/>
      <c r="F2249" s="94"/>
      <c r="G2249" s="94"/>
      <c r="J2249" s="95"/>
    </row>
    <row r="2250" spans="5:10" s="93" customFormat="1" ht="12.75">
      <c r="E2250" s="99"/>
      <c r="F2250" s="94"/>
      <c r="G2250" s="94"/>
      <c r="J2250" s="95"/>
    </row>
    <row r="2251" spans="5:10" s="93" customFormat="1" ht="12.75">
      <c r="E2251" s="99"/>
      <c r="F2251" s="94"/>
      <c r="G2251" s="94"/>
      <c r="J2251" s="95"/>
    </row>
    <row r="2252" spans="5:10" s="93" customFormat="1" ht="12.75">
      <c r="E2252" s="99"/>
      <c r="F2252" s="94"/>
      <c r="G2252" s="94"/>
      <c r="J2252" s="95"/>
    </row>
    <row r="2253" spans="5:10" s="93" customFormat="1" ht="12.75">
      <c r="E2253" s="99"/>
      <c r="F2253" s="94"/>
      <c r="G2253" s="94"/>
      <c r="J2253" s="95"/>
    </row>
    <row r="2254" spans="5:10" s="93" customFormat="1" ht="12.75">
      <c r="E2254" s="99"/>
      <c r="F2254" s="94"/>
      <c r="G2254" s="94"/>
      <c r="J2254" s="95"/>
    </row>
    <row r="2255" spans="5:10" s="93" customFormat="1" ht="12.75">
      <c r="E2255" s="99"/>
      <c r="F2255" s="94"/>
      <c r="G2255" s="94"/>
      <c r="J2255" s="95"/>
    </row>
    <row r="2256" spans="5:10" s="93" customFormat="1" ht="12.75">
      <c r="E2256" s="99"/>
      <c r="F2256" s="94"/>
      <c r="G2256" s="94"/>
      <c r="J2256" s="95"/>
    </row>
    <row r="2257" spans="5:10" s="93" customFormat="1" ht="12.75">
      <c r="E2257" s="99"/>
      <c r="F2257" s="94"/>
      <c r="G2257" s="94"/>
      <c r="J2257" s="95"/>
    </row>
    <row r="2258" spans="5:10" s="93" customFormat="1" ht="12.75">
      <c r="E2258" s="99"/>
      <c r="F2258" s="94"/>
      <c r="G2258" s="94"/>
      <c r="J2258" s="95"/>
    </row>
    <row r="2259" spans="5:10" s="93" customFormat="1" ht="12.75">
      <c r="E2259" s="99"/>
      <c r="F2259" s="94"/>
      <c r="G2259" s="94"/>
      <c r="J2259" s="95"/>
    </row>
    <row r="2260" spans="5:10" s="93" customFormat="1" ht="12.75">
      <c r="E2260" s="99"/>
      <c r="F2260" s="94"/>
      <c r="G2260" s="94"/>
      <c r="J2260" s="95"/>
    </row>
    <row r="2261" spans="5:10" s="93" customFormat="1" ht="12.75">
      <c r="E2261" s="99"/>
      <c r="F2261" s="94"/>
      <c r="G2261" s="94"/>
      <c r="J2261" s="95"/>
    </row>
    <row r="2262" spans="5:10" s="93" customFormat="1" ht="12.75">
      <c r="E2262" s="99"/>
      <c r="F2262" s="94"/>
      <c r="G2262" s="94"/>
      <c r="J2262" s="95"/>
    </row>
    <row r="2263" spans="5:10" s="93" customFormat="1" ht="12.75">
      <c r="E2263" s="99"/>
      <c r="F2263" s="94"/>
      <c r="G2263" s="94"/>
      <c r="J2263" s="95"/>
    </row>
    <row r="2264" spans="5:10" s="93" customFormat="1" ht="12.75">
      <c r="E2264" s="99"/>
      <c r="F2264" s="94"/>
      <c r="G2264" s="94"/>
      <c r="J2264" s="95"/>
    </row>
    <row r="2265" spans="5:10" s="93" customFormat="1" ht="12.75">
      <c r="E2265" s="99"/>
      <c r="F2265" s="94"/>
      <c r="G2265" s="94"/>
      <c r="J2265" s="95"/>
    </row>
    <row r="2266" spans="5:10" s="93" customFormat="1" ht="12.75">
      <c r="E2266" s="99"/>
      <c r="F2266" s="94"/>
      <c r="G2266" s="94"/>
      <c r="J2266" s="95"/>
    </row>
    <row r="2267" spans="5:10" s="93" customFormat="1" ht="12.75">
      <c r="E2267" s="99"/>
      <c r="F2267" s="94"/>
      <c r="G2267" s="94"/>
      <c r="J2267" s="95"/>
    </row>
    <row r="2268" spans="5:10" s="93" customFormat="1" ht="12.75">
      <c r="E2268" s="99"/>
      <c r="F2268" s="94"/>
      <c r="G2268" s="94"/>
      <c r="J2268" s="95"/>
    </row>
    <row r="2269" spans="5:10" s="93" customFormat="1" ht="12.75">
      <c r="E2269" s="99"/>
      <c r="F2269" s="94"/>
      <c r="G2269" s="94"/>
      <c r="J2269" s="95"/>
    </row>
    <row r="2270" spans="5:10" s="93" customFormat="1" ht="12.75">
      <c r="E2270" s="99"/>
      <c r="F2270" s="94"/>
      <c r="G2270" s="94"/>
      <c r="J2270" s="95"/>
    </row>
    <row r="2271" spans="5:10" s="93" customFormat="1" ht="12.75">
      <c r="E2271" s="99"/>
      <c r="F2271" s="94"/>
      <c r="G2271" s="94"/>
      <c r="J2271" s="95"/>
    </row>
    <row r="2272" spans="5:10" s="93" customFormat="1" ht="12.75">
      <c r="E2272" s="99"/>
      <c r="F2272" s="94"/>
      <c r="G2272" s="94"/>
      <c r="J2272" s="95"/>
    </row>
    <row r="2273" spans="5:10" s="93" customFormat="1" ht="12.75">
      <c r="E2273" s="99"/>
      <c r="F2273" s="94"/>
      <c r="G2273" s="94"/>
      <c r="J2273" s="95"/>
    </row>
    <row r="2274" spans="5:10" s="93" customFormat="1" ht="12.75">
      <c r="E2274" s="99"/>
      <c r="F2274" s="94"/>
      <c r="G2274" s="94"/>
      <c r="J2274" s="95"/>
    </row>
    <row r="2275" spans="5:10" s="93" customFormat="1" ht="12.75">
      <c r="E2275" s="99"/>
      <c r="F2275" s="94"/>
      <c r="G2275" s="94"/>
      <c r="J2275" s="95"/>
    </row>
    <row r="2276" spans="5:10" s="93" customFormat="1" ht="12.75">
      <c r="E2276" s="99"/>
      <c r="F2276" s="94"/>
      <c r="G2276" s="94"/>
      <c r="J2276" s="95"/>
    </row>
    <row r="2277" spans="5:10" s="93" customFormat="1" ht="12.75">
      <c r="E2277" s="99"/>
      <c r="F2277" s="94"/>
      <c r="G2277" s="94"/>
      <c r="J2277" s="95"/>
    </row>
    <row r="2278" spans="5:10" s="93" customFormat="1" ht="12.75">
      <c r="E2278" s="99"/>
      <c r="F2278" s="94"/>
      <c r="G2278" s="94"/>
      <c r="J2278" s="95"/>
    </row>
    <row r="2279" spans="5:10" s="93" customFormat="1" ht="12.75">
      <c r="E2279" s="99"/>
      <c r="F2279" s="94"/>
      <c r="G2279" s="94"/>
      <c r="J2279" s="95"/>
    </row>
    <row r="2280" spans="5:10" s="93" customFormat="1" ht="12.75">
      <c r="E2280" s="99"/>
      <c r="F2280" s="94"/>
      <c r="G2280" s="94"/>
      <c r="J2280" s="95"/>
    </row>
    <row r="2281" spans="5:10" s="93" customFormat="1" ht="12.75">
      <c r="E2281" s="99"/>
      <c r="F2281" s="94"/>
      <c r="G2281" s="94"/>
      <c r="J2281" s="95"/>
    </row>
    <row r="2282" spans="5:10" s="93" customFormat="1" ht="12.75">
      <c r="E2282" s="99"/>
      <c r="F2282" s="94"/>
      <c r="G2282" s="94"/>
      <c r="J2282" s="95"/>
    </row>
    <row r="2283" spans="5:10" s="93" customFormat="1" ht="12.75">
      <c r="E2283" s="99"/>
      <c r="F2283" s="94"/>
      <c r="G2283" s="94"/>
      <c r="J2283" s="95"/>
    </row>
    <row r="2284" spans="5:10" s="93" customFormat="1" ht="12.75">
      <c r="E2284" s="99"/>
      <c r="F2284" s="94"/>
      <c r="G2284" s="94"/>
      <c r="J2284" s="95"/>
    </row>
    <row r="2285" spans="5:10" s="93" customFormat="1" ht="12.75">
      <c r="E2285" s="99"/>
      <c r="F2285" s="94"/>
      <c r="G2285" s="94"/>
      <c r="J2285" s="95"/>
    </row>
    <row r="2286" spans="5:10" s="93" customFormat="1" ht="12.75">
      <c r="E2286" s="99"/>
      <c r="F2286" s="94"/>
      <c r="G2286" s="94"/>
      <c r="J2286" s="95"/>
    </row>
    <row r="2287" spans="5:10" s="93" customFormat="1" ht="12.75">
      <c r="E2287" s="99"/>
      <c r="F2287" s="94"/>
      <c r="G2287" s="94"/>
      <c r="J2287" s="95"/>
    </row>
    <row r="2288" spans="5:10" s="93" customFormat="1" ht="12.75">
      <c r="E2288" s="99"/>
      <c r="F2288" s="94"/>
      <c r="G2288" s="94"/>
      <c r="J2288" s="95"/>
    </row>
    <row r="2289" spans="5:10" s="93" customFormat="1" ht="12.75">
      <c r="E2289" s="99"/>
      <c r="F2289" s="94"/>
      <c r="G2289" s="94"/>
      <c r="J2289" s="95"/>
    </row>
    <row r="2290" spans="5:10" s="93" customFormat="1" ht="12.75">
      <c r="E2290" s="99"/>
      <c r="F2290" s="94"/>
      <c r="G2290" s="94"/>
      <c r="J2290" s="95"/>
    </row>
    <row r="2291" spans="5:10" s="93" customFormat="1" ht="12.75">
      <c r="E2291" s="99"/>
      <c r="F2291" s="94"/>
      <c r="G2291" s="94"/>
      <c r="J2291" s="95"/>
    </row>
    <row r="2292" spans="5:10" s="93" customFormat="1" ht="12.75">
      <c r="E2292" s="99"/>
      <c r="F2292" s="94"/>
      <c r="G2292" s="94"/>
      <c r="J2292" s="95"/>
    </row>
    <row r="2293" spans="5:10" s="93" customFormat="1" ht="12.75">
      <c r="E2293" s="99"/>
      <c r="F2293" s="94"/>
      <c r="G2293" s="94"/>
      <c r="J2293" s="95"/>
    </row>
    <row r="2294" spans="5:10" s="93" customFormat="1" ht="12.75">
      <c r="E2294" s="99"/>
      <c r="F2294" s="94"/>
      <c r="G2294" s="94"/>
      <c r="J2294" s="95"/>
    </row>
    <row r="2295" spans="5:10" s="93" customFormat="1" ht="12.75">
      <c r="E2295" s="99"/>
      <c r="F2295" s="94"/>
      <c r="G2295" s="94"/>
      <c r="J2295" s="95"/>
    </row>
    <row r="2296" spans="5:10" s="93" customFormat="1" ht="12.75">
      <c r="E2296" s="99"/>
      <c r="F2296" s="94"/>
      <c r="G2296" s="94"/>
      <c r="J2296" s="95"/>
    </row>
    <row r="2297" spans="5:10" s="93" customFormat="1" ht="12.75">
      <c r="E2297" s="99"/>
      <c r="F2297" s="94"/>
      <c r="G2297" s="94"/>
      <c r="J2297" s="95"/>
    </row>
    <row r="2298" spans="5:10" s="93" customFormat="1" ht="12.75">
      <c r="E2298" s="99"/>
      <c r="F2298" s="94"/>
      <c r="G2298" s="94"/>
      <c r="J2298" s="95"/>
    </row>
    <row r="2299" spans="5:10" s="93" customFormat="1" ht="12.75">
      <c r="E2299" s="99"/>
      <c r="F2299" s="94"/>
      <c r="G2299" s="94"/>
      <c r="J2299" s="95"/>
    </row>
    <row r="2300" spans="5:10" s="93" customFormat="1" ht="12.75">
      <c r="E2300" s="99"/>
      <c r="F2300" s="94"/>
      <c r="G2300" s="94"/>
      <c r="J2300" s="95"/>
    </row>
    <row r="2301" spans="5:10" s="93" customFormat="1" ht="12.75">
      <c r="E2301" s="99"/>
      <c r="F2301" s="94"/>
      <c r="G2301" s="94"/>
      <c r="J2301" s="95"/>
    </row>
    <row r="2302" spans="5:10" s="93" customFormat="1" ht="12.75">
      <c r="E2302" s="99"/>
      <c r="F2302" s="94"/>
      <c r="G2302" s="94"/>
      <c r="J2302" s="95"/>
    </row>
    <row r="2303" spans="5:10" s="93" customFormat="1" ht="12.75">
      <c r="E2303" s="99"/>
      <c r="F2303" s="94"/>
      <c r="G2303" s="94"/>
      <c r="J2303" s="95"/>
    </row>
    <row r="2304" spans="5:10" s="93" customFormat="1" ht="12.75">
      <c r="E2304" s="99"/>
      <c r="F2304" s="94"/>
      <c r="G2304" s="94"/>
      <c r="J2304" s="95"/>
    </row>
    <row r="2305" spans="5:10" s="93" customFormat="1" ht="12.75">
      <c r="E2305" s="99"/>
      <c r="F2305" s="94"/>
      <c r="G2305" s="94"/>
      <c r="J2305" s="95"/>
    </row>
    <row r="2306" spans="5:10" s="93" customFormat="1" ht="12.75">
      <c r="E2306" s="99"/>
      <c r="F2306" s="94"/>
      <c r="G2306" s="94"/>
      <c r="J2306" s="95"/>
    </row>
    <row r="2307" spans="5:10" s="93" customFormat="1" ht="12.75">
      <c r="E2307" s="99"/>
      <c r="F2307" s="94"/>
      <c r="G2307" s="94"/>
      <c r="J2307" s="95"/>
    </row>
    <row r="2308" spans="5:10" s="93" customFormat="1" ht="12.75">
      <c r="E2308" s="99"/>
      <c r="F2308" s="94"/>
      <c r="G2308" s="94"/>
      <c r="J2308" s="95"/>
    </row>
    <row r="2309" spans="5:10" s="93" customFormat="1" ht="12.75">
      <c r="E2309" s="99"/>
      <c r="F2309" s="94"/>
      <c r="G2309" s="94"/>
      <c r="J2309" s="95"/>
    </row>
    <row r="2310" spans="5:10" s="93" customFormat="1" ht="12.75">
      <c r="E2310" s="99"/>
      <c r="F2310" s="94"/>
      <c r="G2310" s="94"/>
      <c r="J2310" s="95"/>
    </row>
    <row r="2311" spans="5:10" s="93" customFormat="1" ht="12.75">
      <c r="E2311" s="99"/>
      <c r="F2311" s="94"/>
      <c r="G2311" s="94"/>
      <c r="J2311" s="95"/>
    </row>
    <row r="2312" spans="5:10" s="93" customFormat="1" ht="12.75">
      <c r="E2312" s="99"/>
      <c r="F2312" s="94"/>
      <c r="G2312" s="94"/>
      <c r="J2312" s="95"/>
    </row>
    <row r="2313" spans="5:10" s="93" customFormat="1" ht="12.75">
      <c r="E2313" s="99"/>
      <c r="F2313" s="94"/>
      <c r="G2313" s="94"/>
      <c r="J2313" s="95"/>
    </row>
    <row r="2314" spans="5:10" s="93" customFormat="1" ht="12.75">
      <c r="E2314" s="99"/>
      <c r="F2314" s="94"/>
      <c r="G2314" s="94"/>
      <c r="J2314" s="95"/>
    </row>
    <row r="2315" spans="5:10" s="93" customFormat="1" ht="12.75">
      <c r="E2315" s="99"/>
      <c r="F2315" s="94"/>
      <c r="G2315" s="94"/>
      <c r="J2315" s="95"/>
    </row>
    <row r="2316" spans="5:10" s="93" customFormat="1" ht="12.75">
      <c r="E2316" s="99"/>
      <c r="F2316" s="94"/>
      <c r="G2316" s="94"/>
      <c r="J2316" s="95"/>
    </row>
    <row r="2317" spans="5:10" s="93" customFormat="1" ht="12.75">
      <c r="E2317" s="99"/>
      <c r="F2317" s="94"/>
      <c r="G2317" s="94"/>
      <c r="J2317" s="95"/>
    </row>
    <row r="2318" spans="5:10" s="93" customFormat="1" ht="12.75">
      <c r="E2318" s="99"/>
      <c r="F2318" s="94"/>
      <c r="G2318" s="94"/>
      <c r="J2318" s="95"/>
    </row>
    <row r="2319" spans="5:10" s="93" customFormat="1" ht="12.75">
      <c r="E2319" s="99"/>
      <c r="F2319" s="94"/>
      <c r="G2319" s="94"/>
      <c r="J2319" s="95"/>
    </row>
    <row r="2320" spans="5:10" s="93" customFormat="1" ht="12.75">
      <c r="E2320" s="99"/>
      <c r="F2320" s="94"/>
      <c r="G2320" s="94"/>
      <c r="J2320" s="95"/>
    </row>
    <row r="2321" spans="5:10" s="93" customFormat="1" ht="12.75">
      <c r="E2321" s="99"/>
      <c r="F2321" s="94"/>
      <c r="G2321" s="94"/>
      <c r="J2321" s="95"/>
    </row>
    <row r="2322" spans="5:10" s="93" customFormat="1" ht="12.75">
      <c r="E2322" s="99"/>
      <c r="F2322" s="94"/>
      <c r="G2322" s="94"/>
      <c r="J2322" s="95"/>
    </row>
    <row r="2323" spans="5:10" s="93" customFormat="1" ht="12.75">
      <c r="E2323" s="99"/>
      <c r="F2323" s="94"/>
      <c r="G2323" s="94"/>
      <c r="J2323" s="95"/>
    </row>
    <row r="2324" spans="5:10" s="93" customFormat="1" ht="12.75">
      <c r="E2324" s="99"/>
      <c r="F2324" s="94"/>
      <c r="G2324" s="94"/>
      <c r="J2324" s="95"/>
    </row>
    <row r="2325" spans="5:10" s="93" customFormat="1" ht="12.75">
      <c r="E2325" s="99"/>
      <c r="F2325" s="94"/>
      <c r="G2325" s="94"/>
      <c r="J2325" s="95"/>
    </row>
    <row r="2326" spans="5:10" s="93" customFormat="1" ht="12.75">
      <c r="E2326" s="99"/>
      <c r="F2326" s="94"/>
      <c r="G2326" s="94"/>
      <c r="J2326" s="95"/>
    </row>
    <row r="2327" spans="5:10" s="93" customFormat="1" ht="12.75">
      <c r="E2327" s="99"/>
      <c r="F2327" s="94"/>
      <c r="G2327" s="94"/>
      <c r="J2327" s="95"/>
    </row>
    <row r="2328" spans="5:10" s="93" customFormat="1" ht="12.75">
      <c r="E2328" s="99"/>
      <c r="F2328" s="94"/>
      <c r="G2328" s="94"/>
      <c r="J2328" s="95"/>
    </row>
    <row r="2329" spans="5:10" s="93" customFormat="1" ht="12.75">
      <c r="E2329" s="99"/>
      <c r="F2329" s="94"/>
      <c r="G2329" s="94"/>
      <c r="J2329" s="95"/>
    </row>
    <row r="2330" spans="5:10" s="93" customFormat="1" ht="12.75">
      <c r="E2330" s="99"/>
      <c r="F2330" s="94"/>
      <c r="G2330" s="94"/>
      <c r="J2330" s="95"/>
    </row>
    <row r="2331" spans="5:10" s="93" customFormat="1" ht="12.75">
      <c r="E2331" s="99"/>
      <c r="F2331" s="94"/>
      <c r="G2331" s="94"/>
      <c r="J2331" s="95"/>
    </row>
    <row r="2332" spans="5:10" s="93" customFormat="1" ht="12.75">
      <c r="E2332" s="99"/>
      <c r="F2332" s="94"/>
      <c r="G2332" s="94"/>
      <c r="J2332" s="95"/>
    </row>
    <row r="2333" spans="5:10" s="93" customFormat="1" ht="12.75">
      <c r="E2333" s="99"/>
      <c r="F2333" s="94"/>
      <c r="G2333" s="94"/>
      <c r="J2333" s="95"/>
    </row>
    <row r="2334" spans="5:10" s="93" customFormat="1" ht="12.75">
      <c r="E2334" s="99"/>
      <c r="F2334" s="94"/>
      <c r="G2334" s="94"/>
      <c r="J2334" s="95"/>
    </row>
    <row r="2335" spans="5:10" s="93" customFormat="1" ht="12.75">
      <c r="E2335" s="99"/>
      <c r="F2335" s="94"/>
      <c r="G2335" s="94"/>
      <c r="J2335" s="95"/>
    </row>
    <row r="2336" spans="5:10" s="93" customFormat="1" ht="12.75">
      <c r="E2336" s="99"/>
      <c r="F2336" s="94"/>
      <c r="G2336" s="94"/>
      <c r="J2336" s="95"/>
    </row>
    <row r="2337" spans="5:10" s="93" customFormat="1" ht="12.75">
      <c r="E2337" s="99"/>
      <c r="F2337" s="94"/>
      <c r="G2337" s="94"/>
      <c r="J2337" s="95"/>
    </row>
    <row r="2338" spans="5:10" s="93" customFormat="1" ht="12.75">
      <c r="E2338" s="99"/>
      <c r="F2338" s="94"/>
      <c r="G2338" s="94"/>
      <c r="J2338" s="95"/>
    </row>
    <row r="2339" spans="5:10" s="93" customFormat="1" ht="12.75">
      <c r="E2339" s="99"/>
      <c r="F2339" s="94"/>
      <c r="G2339" s="94"/>
      <c r="J2339" s="95"/>
    </row>
    <row r="2340" spans="5:10" s="93" customFormat="1" ht="12.75">
      <c r="E2340" s="99"/>
      <c r="F2340" s="94"/>
      <c r="G2340" s="94"/>
      <c r="J2340" s="95"/>
    </row>
    <row r="2341" spans="5:10" s="93" customFormat="1" ht="12.75">
      <c r="E2341" s="99"/>
      <c r="F2341" s="94"/>
      <c r="G2341" s="94"/>
      <c r="J2341" s="95"/>
    </row>
    <row r="2342" spans="5:10" s="93" customFormat="1" ht="12.75">
      <c r="E2342" s="99"/>
      <c r="F2342" s="94"/>
      <c r="G2342" s="94"/>
      <c r="J2342" s="95"/>
    </row>
    <row r="2343" spans="5:10" s="93" customFormat="1" ht="12.75">
      <c r="E2343" s="99"/>
      <c r="F2343" s="94"/>
      <c r="G2343" s="94"/>
      <c r="J2343" s="95"/>
    </row>
    <row r="2344" spans="5:10" s="93" customFormat="1" ht="12.75">
      <c r="E2344" s="99"/>
      <c r="F2344" s="94"/>
      <c r="G2344" s="94"/>
      <c r="J2344" s="95"/>
    </row>
    <row r="2345" spans="5:10" s="93" customFormat="1" ht="12.75">
      <c r="E2345" s="99"/>
      <c r="F2345" s="94"/>
      <c r="G2345" s="94"/>
      <c r="J2345" s="95"/>
    </row>
    <row r="2346" spans="5:10" s="93" customFormat="1" ht="12.75">
      <c r="E2346" s="99"/>
      <c r="F2346" s="94"/>
      <c r="G2346" s="94"/>
      <c r="J2346" s="95"/>
    </row>
    <row r="2347" spans="5:10" s="93" customFormat="1" ht="12.75">
      <c r="E2347" s="99"/>
      <c r="F2347" s="94"/>
      <c r="G2347" s="94"/>
      <c r="J2347" s="95"/>
    </row>
    <row r="2348" spans="5:10" s="93" customFormat="1" ht="12.75">
      <c r="E2348" s="99"/>
      <c r="F2348" s="94"/>
      <c r="G2348" s="94"/>
      <c r="J2348" s="95"/>
    </row>
    <row r="2349" spans="5:10" s="93" customFormat="1" ht="12.75">
      <c r="E2349" s="99"/>
      <c r="F2349" s="94"/>
      <c r="G2349" s="94"/>
      <c r="J2349" s="95"/>
    </row>
    <row r="2350" spans="5:10" s="93" customFormat="1" ht="12.75">
      <c r="E2350" s="99"/>
      <c r="F2350" s="94"/>
      <c r="G2350" s="94"/>
      <c r="J2350" s="95"/>
    </row>
    <row r="2351" spans="5:10" s="93" customFormat="1" ht="12.75">
      <c r="E2351" s="99"/>
      <c r="F2351" s="94"/>
      <c r="G2351" s="94"/>
      <c r="J2351" s="95"/>
    </row>
    <row r="2352" spans="5:10" s="93" customFormat="1" ht="12.75">
      <c r="E2352" s="99"/>
      <c r="F2352" s="94"/>
      <c r="G2352" s="94"/>
      <c r="J2352" s="95"/>
    </row>
    <row r="2353" spans="5:10" s="93" customFormat="1" ht="12.75">
      <c r="E2353" s="99"/>
      <c r="F2353" s="94"/>
      <c r="G2353" s="94"/>
      <c r="J2353" s="95"/>
    </row>
    <row r="2354" spans="5:10" s="93" customFormat="1" ht="12.75">
      <c r="E2354" s="99"/>
      <c r="F2354" s="94"/>
      <c r="G2354" s="94"/>
      <c r="J2354" s="95"/>
    </row>
    <row r="2355" spans="5:10" s="93" customFormat="1" ht="12.75">
      <c r="E2355" s="99"/>
      <c r="F2355" s="94"/>
      <c r="G2355" s="94"/>
      <c r="J2355" s="95"/>
    </row>
    <row r="2356" spans="5:10" s="93" customFormat="1" ht="12.75">
      <c r="E2356" s="99"/>
      <c r="F2356" s="94"/>
      <c r="G2356" s="94"/>
      <c r="J2356" s="95"/>
    </row>
    <row r="2357" spans="5:10" s="93" customFormat="1" ht="12.75">
      <c r="E2357" s="99"/>
      <c r="F2357" s="94"/>
      <c r="G2357" s="94"/>
      <c r="J2357" s="95"/>
    </row>
    <row r="2358" spans="5:10" s="93" customFormat="1" ht="12.75">
      <c r="E2358" s="99"/>
      <c r="F2358" s="94"/>
      <c r="G2358" s="94"/>
      <c r="J2358" s="95"/>
    </row>
    <row r="2359" spans="5:10" s="93" customFormat="1" ht="12.75">
      <c r="E2359" s="99"/>
      <c r="F2359" s="94"/>
      <c r="G2359" s="94"/>
      <c r="J2359" s="95"/>
    </row>
    <row r="2360" spans="5:10" s="93" customFormat="1" ht="12.75">
      <c r="E2360" s="99"/>
      <c r="F2360" s="94"/>
      <c r="G2360" s="94"/>
      <c r="J2360" s="95"/>
    </row>
    <row r="2361" spans="5:10" s="93" customFormat="1" ht="12.75">
      <c r="E2361" s="99"/>
      <c r="F2361" s="94"/>
      <c r="G2361" s="94"/>
      <c r="J2361" s="95"/>
    </row>
    <row r="2362" spans="5:10" s="93" customFormat="1" ht="12.75">
      <c r="E2362" s="99"/>
      <c r="F2362" s="94"/>
      <c r="G2362" s="94"/>
      <c r="J2362" s="95"/>
    </row>
    <row r="2363" spans="5:10" s="93" customFormat="1" ht="12.75">
      <c r="E2363" s="99"/>
      <c r="F2363" s="94"/>
      <c r="G2363" s="94"/>
      <c r="J2363" s="95"/>
    </row>
    <row r="2364" spans="5:10" s="93" customFormat="1" ht="12.75">
      <c r="E2364" s="99"/>
      <c r="F2364" s="94"/>
      <c r="G2364" s="94"/>
      <c r="J2364" s="95"/>
    </row>
    <row r="2365" spans="5:10" s="93" customFormat="1" ht="12.75">
      <c r="E2365" s="99"/>
      <c r="F2365" s="94"/>
      <c r="G2365" s="94"/>
      <c r="J2365" s="95"/>
    </row>
    <row r="2366" spans="5:10" s="93" customFormat="1" ht="12.75">
      <c r="E2366" s="99"/>
      <c r="F2366" s="94"/>
      <c r="G2366" s="94"/>
      <c r="J2366" s="95"/>
    </row>
    <row r="2367" spans="5:10" s="93" customFormat="1" ht="12.75">
      <c r="E2367" s="99"/>
      <c r="F2367" s="94"/>
      <c r="G2367" s="94"/>
      <c r="J2367" s="95"/>
    </row>
    <row r="2368" spans="5:10" s="93" customFormat="1" ht="12.75">
      <c r="E2368" s="99"/>
      <c r="F2368" s="94"/>
      <c r="G2368" s="94"/>
      <c r="J2368" s="95"/>
    </row>
    <row r="2369" spans="5:10" s="93" customFormat="1" ht="12.75">
      <c r="E2369" s="99"/>
      <c r="F2369" s="94"/>
      <c r="G2369" s="94"/>
      <c r="J2369" s="95"/>
    </row>
    <row r="2370" spans="1:6" ht="12.75">
      <c r="A2370" s="93"/>
      <c r="B2370" s="93"/>
      <c r="C2370" s="93"/>
      <c r="D2370" s="93"/>
      <c r="E2370" s="99"/>
      <c r="F2370" s="94"/>
    </row>
    <row r="2371" spans="1:6" ht="12.75">
      <c r="A2371" s="93"/>
      <c r="B2371" s="93"/>
      <c r="C2371" s="93"/>
      <c r="D2371" s="93"/>
      <c r="E2371" s="99"/>
      <c r="F2371" s="94"/>
    </row>
    <row r="2372" spans="1:6" ht="12.75">
      <c r="A2372" s="93"/>
      <c r="B2372" s="93"/>
      <c r="C2372" s="93"/>
      <c r="D2372" s="93"/>
      <c r="E2372" s="99"/>
      <c r="F2372" s="94"/>
    </row>
    <row r="2373" spans="1:6" ht="12.75">
      <c r="A2373" s="93"/>
      <c r="B2373" s="93"/>
      <c r="C2373" s="93"/>
      <c r="D2373" s="93"/>
      <c r="E2373" s="99"/>
      <c r="F2373" s="94"/>
    </row>
    <row r="2374" spans="1:6" ht="12.75">
      <c r="A2374" s="93"/>
      <c r="B2374" s="93"/>
      <c r="C2374" s="93"/>
      <c r="D2374" s="93"/>
      <c r="E2374" s="99"/>
      <c r="F2374" s="94"/>
    </row>
    <row r="2375" spans="1:6" ht="12.75">
      <c r="A2375" s="93"/>
      <c r="B2375" s="93"/>
      <c r="C2375" s="93"/>
      <c r="D2375" s="93"/>
      <c r="E2375" s="99"/>
      <c r="F2375" s="94"/>
    </row>
    <row r="2376" spans="1:6" ht="12.75">
      <c r="A2376" s="93"/>
      <c r="B2376" s="93"/>
      <c r="C2376" s="93"/>
      <c r="D2376" s="93"/>
      <c r="E2376" s="99"/>
      <c r="F2376" s="94"/>
    </row>
    <row r="2377" spans="1:6" ht="12.75">
      <c r="A2377" s="93"/>
      <c r="B2377" s="93"/>
      <c r="C2377" s="93"/>
      <c r="D2377" s="93"/>
      <c r="E2377" s="99"/>
      <c r="F2377" s="94"/>
    </row>
    <row r="2378" spans="1:6" ht="12.75">
      <c r="A2378" s="93"/>
      <c r="B2378" s="93"/>
      <c r="C2378" s="93"/>
      <c r="D2378" s="93"/>
      <c r="E2378" s="99"/>
      <c r="F2378" s="94"/>
    </row>
    <row r="2379" spans="1:6" ht="12.75">
      <c r="A2379" s="93"/>
      <c r="B2379" s="93"/>
      <c r="C2379" s="93"/>
      <c r="D2379" s="93"/>
      <c r="E2379" s="99"/>
      <c r="F2379" s="94"/>
    </row>
    <row r="2380" spans="1:6" ht="12.75">
      <c r="A2380" s="93"/>
      <c r="B2380" s="93"/>
      <c r="C2380" s="93"/>
      <c r="D2380" s="93"/>
      <c r="E2380" s="99"/>
      <c r="F2380" s="94"/>
    </row>
  </sheetData>
  <sheetProtection/>
  <mergeCells count="1">
    <mergeCell ref="A1:I1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Čáp</dc:creator>
  <cp:keywords/>
  <dc:description/>
  <cp:lastModifiedBy>Okresní sdružení ČSTV</cp:lastModifiedBy>
  <cp:lastPrinted>2010-03-19T10:06:26Z</cp:lastPrinted>
  <dcterms:created xsi:type="dcterms:W3CDTF">2005-06-13T11:28:34Z</dcterms:created>
  <dcterms:modified xsi:type="dcterms:W3CDTF">2010-03-19T10:06:35Z</dcterms:modified>
  <cp:category/>
  <cp:version/>
  <cp:contentType/>
  <cp:contentStatus/>
</cp:coreProperties>
</file>