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ebek\Desktop\"/>
    </mc:Choice>
  </mc:AlternateContent>
  <xr:revisionPtr revIDLastSave="0" documentId="13_ncr:1_{1D9FB192-2039-4C10-A2B9-1F3BD7F50504}" xr6:coauthVersionLast="47" xr6:coauthVersionMax="47" xr10:uidLastSave="{00000000-0000-0000-0000-000000000000}"/>
  <bookViews>
    <workbookView xWindow="-108" yWindow="-108" windowWidth="23256" windowHeight="13176" firstSheet="15" activeTab="17" xr2:uid="{00000000-000D-0000-FFFF-FFFF00000000}"/>
  </bookViews>
  <sheets>
    <sheet name="Opárno run" sheetId="1" r:id="rId1"/>
    <sheet name="Boreč" sheetId="2" r:id="rId2"/>
    <sheet name="Výběh na Milešovku" sheetId="3" r:id="rId3"/>
    <sheet name="Praotec" sheetId="4" r:id="rId4"/>
    <sheet name="9999m" sheetId="6" r:id="rId5"/>
    <sheet name="Hostěnice run" sheetId="7" r:id="rId6"/>
    <sheet name="Lafarge" sheetId="8" r:id="rId7"/>
    <sheet name="Kocourov" sheetId="9" r:id="rId8"/>
    <sheet name="Terezín TRI2" sheetId="25" r:id="rId9"/>
    <sheet name="Hostěnice tri" sheetId="12" r:id="rId10"/>
    <sheet name="HXT" sheetId="13" r:id="rId11"/>
    <sheet name="Babiny" sheetId="23" r:id="rId12"/>
    <sheet name="Vlk" sheetId="14" r:id="rId13"/>
    <sheet name="Opárno MTB" sheetId="18" r:id="rId14"/>
    <sheet name="MTB Tour" sheetId="16" r:id="rId15"/>
    <sheet name="Vyhnívák" sheetId="26" r:id="rId16"/>
    <sheet name="Lovečkovický kros" sheetId="24" r:id="rId17"/>
    <sheet name="Lovoš" sheetId="19" r:id="rId18"/>
    <sheet name="triatlonistka-triatlonista" sheetId="20" r:id="rId19"/>
    <sheet name="cyklistka-cyklista" sheetId="21" r:id="rId20"/>
    <sheet name="běžkyně-běžec" sheetId="22" r:id="rId2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22" l="1"/>
  <c r="E90" i="22"/>
  <c r="E89" i="22"/>
  <c r="E88" i="22"/>
  <c r="E87" i="22"/>
  <c r="E86" i="22"/>
  <c r="E85" i="22"/>
  <c r="E84" i="22"/>
  <c r="E83" i="22"/>
  <c r="E82" i="22"/>
  <c r="E81" i="22"/>
  <c r="E79" i="22"/>
  <c r="E74" i="22"/>
  <c r="E80" i="22"/>
  <c r="E78" i="22"/>
  <c r="E76" i="22"/>
  <c r="E77" i="22"/>
  <c r="E75" i="22"/>
  <c r="E70" i="22"/>
  <c r="E69" i="22"/>
  <c r="E68" i="22"/>
  <c r="E67" i="22"/>
  <c r="E66" i="22"/>
  <c r="E63" i="22"/>
  <c r="E65" i="22"/>
  <c r="E61" i="22"/>
  <c r="E59" i="22"/>
  <c r="E58" i="22"/>
  <c r="E57" i="22"/>
  <c r="E56" i="22"/>
  <c r="E55" i="22"/>
  <c r="E54" i="22"/>
  <c r="E53" i="22"/>
  <c r="E52" i="22"/>
  <c r="E51" i="22"/>
  <c r="E50" i="22"/>
  <c r="E47" i="22"/>
  <c r="E46" i="22"/>
  <c r="E45" i="22"/>
  <c r="E44" i="22"/>
  <c r="E42" i="22"/>
  <c r="E41" i="22"/>
  <c r="E40" i="22"/>
  <c r="E62" i="22"/>
  <c r="E39" i="22"/>
  <c r="E38" i="22"/>
  <c r="E37" i="22"/>
  <c r="E35" i="22"/>
  <c r="E31" i="22"/>
  <c r="E29" i="22"/>
  <c r="E28" i="22"/>
  <c r="E27" i="22"/>
  <c r="E26" i="22"/>
  <c r="E32" i="22"/>
  <c r="E34" i="22"/>
  <c r="E23" i="22"/>
  <c r="E22" i="22"/>
  <c r="E21" i="22"/>
  <c r="E49" i="22"/>
  <c r="E20" i="22"/>
  <c r="E64" i="22"/>
  <c r="E12" i="22"/>
  <c r="E33" i="22"/>
  <c r="E13" i="22"/>
  <c r="E14" i="22"/>
  <c r="E15" i="22"/>
  <c r="E36" i="22"/>
  <c r="E8" i="22"/>
  <c r="E48" i="22"/>
  <c r="E18" i="22"/>
  <c r="E19" i="22"/>
  <c r="E30" i="22"/>
  <c r="E43" i="22"/>
  <c r="E60" i="22"/>
  <c r="E17" i="22"/>
  <c r="E10" i="22"/>
  <c r="E16" i="22"/>
  <c r="E9" i="22"/>
  <c r="E25" i="22"/>
  <c r="E24" i="22"/>
  <c r="E11" i="22"/>
  <c r="E131" i="21"/>
  <c r="E130" i="21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E116" i="21"/>
  <c r="E115" i="21"/>
  <c r="E114" i="21"/>
  <c r="E113" i="21"/>
  <c r="E112" i="21"/>
  <c r="E110" i="21"/>
  <c r="E111" i="21"/>
  <c r="E107" i="21"/>
  <c r="E106" i="21"/>
  <c r="E105" i="21"/>
  <c r="E104" i="21"/>
  <c r="E103" i="21"/>
  <c r="E102" i="21"/>
  <c r="E101" i="21"/>
  <c r="E100" i="21"/>
  <c r="E99" i="21"/>
  <c r="E98" i="21"/>
  <c r="E97" i="21"/>
  <c r="E96" i="21"/>
  <c r="E95" i="21"/>
  <c r="E93" i="21"/>
  <c r="E92" i="21"/>
  <c r="E91" i="21"/>
  <c r="E90" i="21"/>
  <c r="E89" i="21"/>
  <c r="E88" i="21"/>
  <c r="E87" i="21"/>
  <c r="E86" i="21"/>
  <c r="E85" i="21"/>
  <c r="E83" i="21"/>
  <c r="E82" i="21"/>
  <c r="E81" i="21"/>
  <c r="E80" i="21"/>
  <c r="E79" i="21"/>
  <c r="E78" i="21"/>
  <c r="E77" i="21"/>
  <c r="E76" i="21"/>
  <c r="E75" i="21"/>
  <c r="E74" i="21"/>
  <c r="E73" i="21"/>
  <c r="E72" i="21"/>
  <c r="E70" i="21"/>
  <c r="E69" i="21"/>
  <c r="E68" i="21"/>
  <c r="E66" i="21"/>
  <c r="E65" i="21"/>
  <c r="E62" i="21"/>
  <c r="E61" i="21"/>
  <c r="E60" i="21"/>
  <c r="E59" i="21"/>
  <c r="E57" i="21"/>
  <c r="E56" i="21"/>
  <c r="E54" i="21"/>
  <c r="E53" i="21"/>
  <c r="E52" i="21"/>
  <c r="E50" i="21"/>
  <c r="E49" i="21"/>
  <c r="E48" i="21"/>
  <c r="E47" i="21"/>
  <c r="E46" i="21"/>
  <c r="E45" i="21"/>
  <c r="E44" i="21"/>
  <c r="E43" i="21"/>
  <c r="E41" i="21"/>
  <c r="E40" i="21"/>
  <c r="E39" i="21"/>
  <c r="E38" i="21"/>
  <c r="E37" i="21"/>
  <c r="E36" i="21"/>
  <c r="E67" i="21"/>
  <c r="E34" i="21"/>
  <c r="E33" i="21"/>
  <c r="E32" i="21"/>
  <c r="E31" i="21"/>
  <c r="E29" i="21"/>
  <c r="E28" i="21"/>
  <c r="E27" i="21"/>
  <c r="E26" i="21"/>
  <c r="E64" i="21"/>
  <c r="E24" i="21"/>
  <c r="E30" i="21"/>
  <c r="E23" i="21"/>
  <c r="E22" i="21"/>
  <c r="E20" i="21"/>
  <c r="E94" i="21"/>
  <c r="E18" i="21"/>
  <c r="E35" i="21"/>
  <c r="E17" i="21"/>
  <c r="E63" i="21"/>
  <c r="E16" i="21"/>
  <c r="E21" i="21"/>
  <c r="E14" i="21"/>
  <c r="E58" i="21"/>
  <c r="E42" i="21"/>
  <c r="E25" i="21"/>
  <c r="E19" i="21"/>
  <c r="E13" i="21"/>
  <c r="E51" i="21"/>
  <c r="E84" i="21"/>
  <c r="E71" i="21"/>
  <c r="E12" i="21"/>
  <c r="E55" i="21"/>
  <c r="E10" i="21"/>
  <c r="E11" i="21"/>
  <c r="E15" i="21"/>
  <c r="E8" i="21"/>
  <c r="E9" i="21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8" i="20"/>
  <c r="E97" i="20"/>
  <c r="E96" i="20"/>
  <c r="E94" i="20"/>
  <c r="E93" i="20"/>
  <c r="E92" i="20"/>
  <c r="E95" i="20"/>
  <c r="E89" i="20"/>
  <c r="E90" i="20"/>
  <c r="E99" i="20"/>
  <c r="E91" i="20"/>
  <c r="E84" i="20"/>
  <c r="E83" i="20"/>
  <c r="E82" i="20"/>
  <c r="E81" i="20"/>
  <c r="E80" i="20"/>
  <c r="E79" i="20"/>
  <c r="E77" i="20"/>
  <c r="E85" i="20"/>
  <c r="E76" i="20"/>
  <c r="E75" i="20"/>
  <c r="E73" i="20"/>
  <c r="E72" i="20"/>
  <c r="E71" i="20"/>
  <c r="E70" i="20"/>
  <c r="E69" i="20"/>
  <c r="E67" i="20"/>
  <c r="E65" i="20"/>
  <c r="E64" i="20"/>
  <c r="E63" i="20"/>
  <c r="E62" i="20"/>
  <c r="E61" i="20"/>
  <c r="E59" i="20"/>
  <c r="E58" i="20"/>
  <c r="E57" i="20"/>
  <c r="E56" i="20"/>
  <c r="E54" i="20"/>
  <c r="E53" i="20"/>
  <c r="E51" i="20"/>
  <c r="E50" i="20"/>
  <c r="E49" i="20"/>
  <c r="E48" i="20"/>
  <c r="E47" i="20"/>
  <c r="E46" i="20"/>
  <c r="E45" i="20"/>
  <c r="E43" i="20"/>
  <c r="E41" i="20"/>
  <c r="E55" i="20"/>
  <c r="E40" i="20"/>
  <c r="E39" i="20"/>
  <c r="E38" i="20"/>
  <c r="E68" i="20"/>
  <c r="E37" i="20"/>
  <c r="E35" i="20"/>
  <c r="E34" i="20"/>
  <c r="E33" i="20"/>
  <c r="E32" i="20"/>
  <c r="E31" i="20"/>
  <c r="E30" i="20"/>
  <c r="E29" i="20"/>
  <c r="E78" i="20"/>
  <c r="E28" i="20"/>
  <c r="E74" i="20"/>
  <c r="E27" i="20"/>
  <c r="E26" i="20"/>
  <c r="E24" i="20"/>
  <c r="E22" i="20"/>
  <c r="E19" i="20"/>
  <c r="E21" i="20"/>
  <c r="E66" i="20"/>
  <c r="E44" i="20"/>
  <c r="E14" i="20"/>
  <c r="E13" i="20"/>
  <c r="E18" i="20"/>
  <c r="E60" i="20"/>
  <c r="E17" i="20"/>
  <c r="E52" i="20"/>
  <c r="E15" i="20"/>
  <c r="E42" i="20"/>
  <c r="E12" i="20"/>
  <c r="E11" i="20"/>
  <c r="E23" i="20"/>
  <c r="E20" i="20"/>
  <c r="E16" i="20"/>
  <c r="E36" i="20"/>
  <c r="E10" i="20"/>
  <c r="E9" i="20"/>
  <c r="E25" i="20"/>
  <c r="E8" i="20"/>
  <c r="E632" i="19"/>
  <c r="E638" i="19"/>
  <c r="E643" i="19"/>
  <c r="E583" i="19"/>
  <c r="E584" i="19"/>
  <c r="E573" i="19"/>
  <c r="E553" i="19"/>
  <c r="E562" i="19"/>
  <c r="E502" i="19"/>
  <c r="E501" i="19"/>
  <c r="E457" i="19"/>
  <c r="E461" i="19"/>
  <c r="E482" i="19"/>
  <c r="E484" i="19"/>
  <c r="E392" i="19"/>
  <c r="E402" i="19"/>
  <c r="E384" i="19"/>
  <c r="E350" i="19"/>
  <c r="E285" i="19"/>
  <c r="E289" i="19"/>
  <c r="E227" i="19"/>
  <c r="E206" i="19"/>
  <c r="E182" i="19"/>
  <c r="E186" i="19"/>
  <c r="E198" i="19"/>
  <c r="E106" i="19"/>
  <c r="E112" i="19"/>
  <c r="E132" i="19"/>
  <c r="E164" i="19"/>
  <c r="E171" i="19"/>
  <c r="E54" i="19"/>
  <c r="E73" i="19"/>
  <c r="E76" i="19"/>
  <c r="E78" i="19"/>
  <c r="E89" i="19"/>
  <c r="E96" i="19"/>
  <c r="E653" i="19"/>
  <c r="E652" i="19"/>
  <c r="E651" i="19"/>
  <c r="E650" i="19"/>
  <c r="E649" i="19"/>
  <c r="E648" i="19"/>
  <c r="E647" i="19"/>
  <c r="E646" i="19"/>
  <c r="E645" i="19"/>
  <c r="E644" i="19"/>
  <c r="E642" i="19"/>
  <c r="E641" i="19"/>
  <c r="E640" i="19"/>
  <c r="E639" i="19"/>
  <c r="E637" i="19"/>
  <c r="E636" i="19"/>
  <c r="E635" i="19"/>
  <c r="E634" i="19"/>
  <c r="E633" i="19"/>
  <c r="E631" i="19"/>
  <c r="E630" i="19"/>
  <c r="E629" i="19"/>
  <c r="E628" i="19"/>
  <c r="E627" i="19"/>
  <c r="E626" i="19"/>
  <c r="E625" i="19"/>
  <c r="E624" i="19"/>
  <c r="E623" i="19"/>
  <c r="E622" i="19"/>
  <c r="E621" i="19"/>
  <c r="E617" i="19"/>
  <c r="E616" i="19"/>
  <c r="E615" i="19"/>
  <c r="E614" i="19"/>
  <c r="E613" i="19"/>
  <c r="E612" i="19"/>
  <c r="E611" i="19"/>
  <c r="E610" i="19"/>
  <c r="E609" i="19"/>
  <c r="E608" i="19"/>
  <c r="E607" i="19"/>
  <c r="E606" i="19"/>
  <c r="E605" i="19"/>
  <c r="E604" i="19"/>
  <c r="E603" i="19"/>
  <c r="E602" i="19"/>
  <c r="E601" i="19"/>
  <c r="E600" i="19"/>
  <c r="E599" i="19"/>
  <c r="E598" i="19"/>
  <c r="E597" i="19"/>
  <c r="E596" i="19"/>
  <c r="E595" i="19"/>
  <c r="E594" i="19"/>
  <c r="E589" i="19"/>
  <c r="E593" i="19"/>
  <c r="E592" i="19"/>
  <c r="E590" i="19"/>
  <c r="E591" i="19"/>
  <c r="E588" i="19"/>
  <c r="E576" i="19"/>
  <c r="E582" i="19"/>
  <c r="E581" i="19"/>
  <c r="E580" i="19"/>
  <c r="E579" i="19"/>
  <c r="E578" i="19"/>
  <c r="E577" i="19"/>
  <c r="E575" i="19"/>
  <c r="E574" i="19"/>
  <c r="E570" i="19"/>
  <c r="E572" i="19"/>
  <c r="E571" i="19"/>
  <c r="E569" i="19"/>
  <c r="E568" i="19"/>
  <c r="E567" i="19"/>
  <c r="E566" i="19"/>
  <c r="E545" i="19"/>
  <c r="E539" i="19"/>
  <c r="E530" i="19"/>
  <c r="E561" i="19"/>
  <c r="E560" i="19"/>
  <c r="E559" i="19"/>
  <c r="E558" i="19"/>
  <c r="E557" i="19"/>
  <c r="E556" i="19"/>
  <c r="E555" i="19"/>
  <c r="E554" i="19"/>
  <c r="E544" i="19"/>
  <c r="E552" i="19"/>
  <c r="E551" i="19"/>
  <c r="E550" i="19"/>
  <c r="E549" i="19"/>
  <c r="E548" i="19"/>
  <c r="E547" i="19"/>
  <c r="E546" i="19"/>
  <c r="E543" i="19"/>
  <c r="E542" i="19"/>
  <c r="E541" i="19"/>
  <c r="E540" i="19"/>
  <c r="E538" i="19"/>
  <c r="E537" i="19"/>
  <c r="E536" i="19"/>
  <c r="E535" i="19"/>
  <c r="E534" i="19"/>
  <c r="E533" i="19"/>
  <c r="E532" i="19"/>
  <c r="E531" i="19"/>
  <c r="E529" i="19"/>
  <c r="E528" i="19"/>
  <c r="E527" i="19"/>
  <c r="E526" i="19"/>
  <c r="E525" i="19"/>
  <c r="E524" i="19"/>
  <c r="E523" i="19"/>
  <c r="E522" i="19"/>
  <c r="E521" i="19"/>
  <c r="E520" i="19"/>
  <c r="E519" i="19"/>
  <c r="E518" i="19"/>
  <c r="E517" i="19"/>
  <c r="E516" i="19"/>
  <c r="E515" i="19"/>
  <c r="E514" i="19"/>
  <c r="E512" i="19"/>
  <c r="E513" i="19"/>
  <c r="E511" i="19"/>
  <c r="E509" i="19"/>
  <c r="E510" i="19"/>
  <c r="E508" i="19"/>
  <c r="E507" i="19"/>
  <c r="E500" i="19"/>
  <c r="E503" i="19"/>
  <c r="E499" i="19"/>
  <c r="E498" i="19"/>
  <c r="E497" i="19"/>
  <c r="E496" i="19"/>
  <c r="E495" i="19"/>
  <c r="E494" i="19"/>
  <c r="E493" i="19"/>
  <c r="E492" i="19"/>
  <c r="E491" i="19"/>
  <c r="E490" i="19"/>
  <c r="E489" i="19"/>
  <c r="E488" i="19"/>
  <c r="E441" i="19"/>
  <c r="E483" i="19"/>
  <c r="E481" i="19"/>
  <c r="E480" i="19"/>
  <c r="E479" i="19"/>
  <c r="E478" i="19"/>
  <c r="E477" i="19"/>
  <c r="E476" i="19"/>
  <c r="E475" i="19"/>
  <c r="E474" i="19"/>
  <c r="E473" i="19"/>
  <c r="E472" i="19"/>
  <c r="E471" i="19"/>
  <c r="E470" i="19"/>
  <c r="E469" i="19"/>
  <c r="E468" i="19"/>
  <c r="E467" i="19"/>
  <c r="E466" i="19"/>
  <c r="E465" i="19"/>
  <c r="E464" i="19"/>
  <c r="E463" i="19"/>
  <c r="E462" i="19"/>
  <c r="E460" i="19"/>
  <c r="E459" i="19"/>
  <c r="E458" i="19"/>
  <c r="E435" i="19"/>
  <c r="E456" i="19"/>
  <c r="E455" i="19"/>
  <c r="E454" i="19"/>
  <c r="E453" i="19"/>
  <c r="E452" i="19"/>
  <c r="E437" i="19"/>
  <c r="E451" i="19"/>
  <c r="E450" i="19"/>
  <c r="E449" i="19"/>
  <c r="E448" i="19"/>
  <c r="E447" i="19"/>
  <c r="E446" i="19"/>
  <c r="E445" i="19"/>
  <c r="E444" i="19"/>
  <c r="E443" i="19"/>
  <c r="E442" i="19"/>
  <c r="E436" i="19"/>
  <c r="E440" i="19"/>
  <c r="E439" i="19"/>
  <c r="E438" i="19"/>
  <c r="E434" i="19"/>
  <c r="E433" i="19"/>
  <c r="E432" i="19"/>
  <c r="E431" i="19"/>
  <c r="E430" i="19"/>
  <c r="E429" i="19"/>
  <c r="E428" i="19"/>
  <c r="E380" i="19"/>
  <c r="E372" i="19"/>
  <c r="E424" i="19"/>
  <c r="E423" i="19"/>
  <c r="E422" i="19"/>
  <c r="E421" i="19"/>
  <c r="E420" i="19"/>
  <c r="E419" i="19"/>
  <c r="E418" i="19"/>
  <c r="E417" i="19"/>
  <c r="E416" i="19"/>
  <c r="E415" i="19"/>
  <c r="E414" i="19"/>
  <c r="E413" i="19"/>
  <c r="E412" i="19"/>
  <c r="E411" i="19"/>
  <c r="E410" i="19"/>
  <c r="E409" i="19"/>
  <c r="E408" i="19"/>
  <c r="E407" i="19"/>
  <c r="E406" i="19"/>
  <c r="E405" i="19"/>
  <c r="E404" i="19"/>
  <c r="E371" i="19"/>
  <c r="E403" i="19"/>
  <c r="E401" i="19"/>
  <c r="E400" i="19"/>
  <c r="E399" i="19"/>
  <c r="E398" i="19"/>
  <c r="E397" i="19"/>
  <c r="E396" i="19"/>
  <c r="E395" i="19"/>
  <c r="E394" i="19"/>
  <c r="E393" i="19"/>
  <c r="E391" i="19"/>
  <c r="E390" i="19"/>
  <c r="E389" i="19"/>
  <c r="E388" i="19"/>
  <c r="E387" i="19"/>
  <c r="E386" i="19"/>
  <c r="E385" i="19"/>
  <c r="E383" i="19"/>
  <c r="E382" i="19"/>
  <c r="E381" i="19"/>
  <c r="E379" i="19"/>
  <c r="E378" i="19"/>
  <c r="E377" i="19"/>
  <c r="E376" i="19"/>
  <c r="E375" i="19"/>
  <c r="E374" i="19"/>
  <c r="E373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42" i="19"/>
  <c r="E330" i="19"/>
  <c r="E317" i="19"/>
  <c r="E311" i="19"/>
  <c r="E349" i="19"/>
  <c r="E348" i="19"/>
  <c r="E347" i="19"/>
  <c r="E346" i="19"/>
  <c r="E345" i="19"/>
  <c r="E344" i="19"/>
  <c r="E343" i="19"/>
  <c r="E341" i="19"/>
  <c r="E340" i="19"/>
  <c r="E339" i="19"/>
  <c r="E338" i="19"/>
  <c r="E337" i="19"/>
  <c r="E336" i="19"/>
  <c r="E335" i="19"/>
  <c r="E334" i="19"/>
  <c r="E333" i="19"/>
  <c r="E332" i="19"/>
  <c r="E331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6" i="19"/>
  <c r="E315" i="19"/>
  <c r="E314" i="19"/>
  <c r="E313" i="19"/>
  <c r="E312" i="19"/>
  <c r="E304" i="19"/>
  <c r="E310" i="19"/>
  <c r="E309" i="19"/>
  <c r="E308" i="19"/>
  <c r="E305" i="19"/>
  <c r="E307" i="19"/>
  <c r="E306" i="19"/>
  <c r="E300" i="19"/>
  <c r="E303" i="19"/>
  <c r="E302" i="19"/>
  <c r="E301" i="19"/>
  <c r="E299" i="19"/>
  <c r="E298" i="19"/>
  <c r="E297" i="19"/>
  <c r="E296" i="19"/>
  <c r="E277" i="19"/>
  <c r="E268" i="19"/>
  <c r="E292" i="19"/>
  <c r="E291" i="19"/>
  <c r="E275" i="19"/>
  <c r="E290" i="19"/>
  <c r="E288" i="19"/>
  <c r="E287" i="19"/>
  <c r="E286" i="19"/>
  <c r="E284" i="19"/>
  <c r="E283" i="19"/>
  <c r="E282" i="19"/>
  <c r="E281" i="19"/>
  <c r="E280" i="19"/>
  <c r="E279" i="19"/>
  <c r="E278" i="19"/>
  <c r="E276" i="19"/>
  <c r="E261" i="19"/>
  <c r="E258" i="19"/>
  <c r="E274" i="19"/>
  <c r="E273" i="19"/>
  <c r="E272" i="19"/>
  <c r="E271" i="19"/>
  <c r="E270" i="19"/>
  <c r="E269" i="19"/>
  <c r="E267" i="19"/>
  <c r="E266" i="19"/>
  <c r="E265" i="19"/>
  <c r="E264" i="19"/>
  <c r="E263" i="19"/>
  <c r="E262" i="19"/>
  <c r="E260" i="19"/>
  <c r="E259" i="19"/>
  <c r="E257" i="19"/>
  <c r="E256" i="19"/>
  <c r="E255" i="19"/>
  <c r="E254" i="19"/>
  <c r="E253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7" i="19"/>
  <c r="E236" i="19"/>
  <c r="E235" i="19"/>
  <c r="E234" i="19"/>
  <c r="E233" i="19"/>
  <c r="E232" i="19"/>
  <c r="E231" i="19"/>
  <c r="E230" i="19"/>
  <c r="E229" i="19"/>
  <c r="E228" i="19"/>
  <c r="E226" i="19"/>
  <c r="E225" i="19"/>
  <c r="E224" i="19"/>
  <c r="E223" i="19"/>
  <c r="E222" i="19"/>
  <c r="E221" i="19"/>
  <c r="E220" i="19"/>
  <c r="E219" i="19"/>
  <c r="E218" i="19"/>
  <c r="E217" i="19"/>
  <c r="E215" i="19"/>
  <c r="E216" i="19"/>
  <c r="E214" i="19"/>
  <c r="E102" i="19"/>
  <c r="E210" i="19"/>
  <c r="E209" i="19"/>
  <c r="E208" i="19"/>
  <c r="E207" i="19"/>
  <c r="E205" i="19"/>
  <c r="E204" i="19"/>
  <c r="E203" i="19"/>
  <c r="E202" i="19"/>
  <c r="E201" i="19"/>
  <c r="E200" i="19"/>
  <c r="E199" i="19"/>
  <c r="E197" i="19"/>
  <c r="E196" i="19"/>
  <c r="E195" i="19"/>
  <c r="E194" i="19"/>
  <c r="E193" i="19"/>
  <c r="E192" i="19"/>
  <c r="E191" i="19"/>
  <c r="E190" i="19"/>
  <c r="E189" i="19"/>
  <c r="E188" i="19"/>
  <c r="E187" i="19"/>
  <c r="E185" i="19"/>
  <c r="E184" i="19"/>
  <c r="E183" i="19"/>
  <c r="E181" i="19"/>
  <c r="E180" i="19"/>
  <c r="E179" i="19"/>
  <c r="E178" i="19"/>
  <c r="E177" i="19"/>
  <c r="E176" i="19"/>
  <c r="E175" i="19"/>
  <c r="E174" i="19"/>
  <c r="E173" i="19"/>
  <c r="E172" i="19"/>
  <c r="E170" i="19"/>
  <c r="E169" i="19"/>
  <c r="E168" i="19"/>
  <c r="E167" i="19"/>
  <c r="E166" i="19"/>
  <c r="E165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1" i="19"/>
  <c r="E110" i="19"/>
  <c r="E109" i="19"/>
  <c r="E108" i="19"/>
  <c r="E107" i="19"/>
  <c r="E105" i="19"/>
  <c r="E104" i="19"/>
  <c r="E103" i="19"/>
  <c r="E101" i="19"/>
  <c r="E100" i="19"/>
  <c r="E99" i="19"/>
  <c r="E98" i="19"/>
  <c r="E97" i="19"/>
  <c r="E95" i="19"/>
  <c r="E94" i="19"/>
  <c r="E93" i="19"/>
  <c r="E92" i="19"/>
  <c r="E91" i="19"/>
  <c r="E90" i="19"/>
  <c r="E88" i="19"/>
  <c r="E87" i="19"/>
  <c r="E86" i="19"/>
  <c r="E85" i="19"/>
  <c r="E84" i="19"/>
  <c r="E83" i="19"/>
  <c r="E82" i="19"/>
  <c r="E81" i="19"/>
  <c r="E80" i="19"/>
  <c r="E79" i="19"/>
  <c r="E66" i="19"/>
  <c r="E77" i="19"/>
  <c r="E75" i="19"/>
  <c r="E74" i="19"/>
  <c r="E72" i="19"/>
  <c r="E71" i="19"/>
  <c r="E47" i="19"/>
  <c r="E70" i="19"/>
  <c r="E69" i="19"/>
  <c r="E68" i="19"/>
  <c r="E67" i="19"/>
  <c r="E65" i="19"/>
  <c r="E64" i="19"/>
  <c r="E63" i="19"/>
  <c r="E62" i="19"/>
  <c r="E61" i="19"/>
  <c r="E28" i="19"/>
  <c r="E60" i="19"/>
  <c r="E59" i="19"/>
  <c r="E58" i="19"/>
  <c r="E57" i="19"/>
  <c r="E56" i="19"/>
  <c r="E55" i="19"/>
  <c r="E53" i="19"/>
  <c r="E52" i="19"/>
  <c r="E51" i="19"/>
  <c r="E50" i="19"/>
  <c r="E49" i="19"/>
  <c r="E48" i="19"/>
  <c r="E46" i="19"/>
  <c r="E35" i="19"/>
  <c r="E45" i="19"/>
  <c r="E44" i="19"/>
  <c r="E38" i="19"/>
  <c r="E33" i="19"/>
  <c r="E43" i="19"/>
  <c r="E42" i="19"/>
  <c r="E41" i="19"/>
  <c r="E40" i="19"/>
  <c r="E39" i="19"/>
  <c r="E37" i="19"/>
  <c r="E29" i="19"/>
  <c r="E25" i="19"/>
  <c r="E36" i="19"/>
  <c r="E34" i="19"/>
  <c r="E32" i="19"/>
  <c r="E31" i="19"/>
  <c r="E30" i="19"/>
  <c r="E27" i="19"/>
  <c r="E17" i="19"/>
  <c r="E26" i="19"/>
  <c r="E23" i="19"/>
  <c r="E24" i="19"/>
  <c r="E22" i="19"/>
  <c r="E21" i="19"/>
  <c r="E20" i="19"/>
  <c r="E15" i="19"/>
  <c r="E19" i="19"/>
  <c r="E18" i="19"/>
  <c r="E16" i="19"/>
  <c r="E14" i="19"/>
  <c r="E13" i="19"/>
  <c r="E12" i="19"/>
  <c r="E11" i="19"/>
  <c r="E9" i="19"/>
  <c r="E10" i="19"/>
  <c r="E8" i="19"/>
  <c r="E599" i="2" l="1"/>
  <c r="E606" i="2"/>
  <c r="E118" i="2"/>
  <c r="E128" i="2"/>
  <c r="E141" i="2"/>
  <c r="E153" i="2"/>
  <c r="E159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5" i="2"/>
  <c r="E604" i="2"/>
  <c r="E603" i="2"/>
  <c r="E602" i="2"/>
  <c r="E601" i="2"/>
  <c r="E600" i="2"/>
  <c r="E598" i="2"/>
  <c r="E597" i="2"/>
  <c r="E596" i="2"/>
  <c r="E592" i="2"/>
  <c r="E577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6" i="2"/>
  <c r="E575" i="2"/>
  <c r="E574" i="2"/>
  <c r="E573" i="2"/>
  <c r="E572" i="2"/>
  <c r="E567" i="2"/>
  <c r="E571" i="2"/>
  <c r="E570" i="2"/>
  <c r="E569" i="2"/>
  <c r="E568" i="2"/>
  <c r="E566" i="2"/>
  <c r="E565" i="2"/>
  <c r="E564" i="2"/>
  <c r="E563" i="2"/>
  <c r="E562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39" i="2"/>
  <c r="E538" i="2"/>
  <c r="E537" i="2"/>
  <c r="E536" i="2"/>
  <c r="E511" i="2"/>
  <c r="E507" i="2"/>
  <c r="E499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0" i="2"/>
  <c r="E509" i="2"/>
  <c r="E508" i="2"/>
  <c r="E506" i="2"/>
  <c r="E505" i="2"/>
  <c r="E504" i="2"/>
  <c r="E503" i="2"/>
  <c r="E502" i="2"/>
  <c r="E501" i="2"/>
  <c r="E500" i="2"/>
  <c r="E491" i="2"/>
  <c r="E498" i="2"/>
  <c r="E497" i="2"/>
  <c r="E496" i="2"/>
  <c r="E495" i="2"/>
  <c r="E494" i="2"/>
  <c r="E493" i="2"/>
  <c r="E492" i="2"/>
  <c r="E490" i="2"/>
  <c r="E489" i="2"/>
  <c r="E488" i="2"/>
  <c r="E487" i="2"/>
  <c r="E486" i="2"/>
  <c r="E485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4" i="2"/>
  <c r="E463" i="2"/>
  <c r="E432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2" i="2"/>
  <c r="E413" i="2"/>
  <c r="E411" i="2"/>
  <c r="E407" i="2"/>
  <c r="E406" i="2"/>
  <c r="E363" i="2"/>
  <c r="E405" i="2"/>
  <c r="E404" i="2"/>
  <c r="E403" i="2"/>
  <c r="E402" i="2"/>
  <c r="E401" i="2"/>
  <c r="E362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0" i="2"/>
  <c r="E341" i="2"/>
  <c r="E336" i="2"/>
  <c r="E335" i="2"/>
  <c r="E334" i="2"/>
  <c r="E333" i="2"/>
  <c r="E332" i="2"/>
  <c r="E331" i="2"/>
  <c r="E330" i="2"/>
  <c r="E297" i="2"/>
  <c r="E329" i="2"/>
  <c r="E328" i="2"/>
  <c r="E327" i="2"/>
  <c r="E326" i="2"/>
  <c r="E325" i="2"/>
  <c r="E324" i="2"/>
  <c r="E293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6" i="2"/>
  <c r="E295" i="2"/>
  <c r="E294" i="2"/>
  <c r="E290" i="2"/>
  <c r="E287" i="2"/>
  <c r="E292" i="2"/>
  <c r="E291" i="2"/>
  <c r="E289" i="2"/>
  <c r="E288" i="2"/>
  <c r="E286" i="2"/>
  <c r="E285" i="2"/>
  <c r="E284" i="2"/>
  <c r="E283" i="2"/>
  <c r="E279" i="2"/>
  <c r="E278" i="2"/>
  <c r="E277" i="2"/>
  <c r="E276" i="2"/>
  <c r="E259" i="2"/>
  <c r="E252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8" i="2"/>
  <c r="E257" i="2"/>
  <c r="E256" i="2"/>
  <c r="E255" i="2"/>
  <c r="E254" i="2"/>
  <c r="E253" i="2"/>
  <c r="E251" i="2"/>
  <c r="E250" i="2"/>
  <c r="E249" i="2"/>
  <c r="E248" i="2"/>
  <c r="E247" i="2"/>
  <c r="E246" i="2"/>
  <c r="E245" i="2"/>
  <c r="E244" i="2"/>
  <c r="E243" i="2"/>
  <c r="E242" i="2"/>
  <c r="E240" i="2"/>
  <c r="E241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2" i="2"/>
  <c r="E203" i="2"/>
  <c r="E201" i="2"/>
  <c r="E200" i="2"/>
  <c r="E196" i="2"/>
  <c r="E195" i="2"/>
  <c r="E90" i="2"/>
  <c r="E58" i="2"/>
  <c r="E51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74" i="2"/>
  <c r="E158" i="2"/>
  <c r="E157" i="2"/>
  <c r="E156" i="2"/>
  <c r="E155" i="2"/>
  <c r="E154" i="2"/>
  <c r="E152" i="2"/>
  <c r="E151" i="2"/>
  <c r="E150" i="2"/>
  <c r="E149" i="2"/>
  <c r="E148" i="2"/>
  <c r="E147" i="2"/>
  <c r="E146" i="2"/>
  <c r="E145" i="2"/>
  <c r="E144" i="2"/>
  <c r="E143" i="2"/>
  <c r="E44" i="2"/>
  <c r="E142" i="2"/>
  <c r="E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2" i="2"/>
  <c r="E50" i="2"/>
  <c r="E121" i="2"/>
  <c r="E120" i="2"/>
  <c r="E119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3" i="2"/>
  <c r="E72" i="2"/>
  <c r="E71" i="2"/>
  <c r="E70" i="2"/>
  <c r="E69" i="2"/>
  <c r="E68" i="2"/>
  <c r="E67" i="2"/>
  <c r="E30" i="2"/>
  <c r="E66" i="2"/>
  <c r="E65" i="2"/>
  <c r="E64" i="2"/>
  <c r="E63" i="2"/>
  <c r="E62" i="2"/>
  <c r="E61" i="2"/>
  <c r="E60" i="2"/>
  <c r="E59" i="2"/>
  <c r="E57" i="2"/>
  <c r="E56" i="2"/>
  <c r="E55" i="2"/>
  <c r="E54" i="2"/>
  <c r="E53" i="2"/>
  <c r="E52" i="2"/>
  <c r="E49" i="2"/>
  <c r="E48" i="2"/>
  <c r="E47" i="2"/>
  <c r="E46" i="2"/>
  <c r="E32" i="2"/>
  <c r="E45" i="2"/>
  <c r="E43" i="2"/>
  <c r="E42" i="2"/>
  <c r="E33" i="2"/>
  <c r="E40" i="2"/>
  <c r="E39" i="2"/>
  <c r="E38" i="2"/>
  <c r="E23" i="2"/>
  <c r="E37" i="2"/>
  <c r="E36" i="2"/>
  <c r="E35" i="2"/>
  <c r="E34" i="2"/>
  <c r="E25" i="2"/>
  <c r="E31" i="2"/>
  <c r="E29" i="2"/>
  <c r="E28" i="2"/>
  <c r="E27" i="2"/>
  <c r="E18" i="2"/>
  <c r="E26" i="2"/>
  <c r="E20" i="2"/>
  <c r="E24" i="2"/>
  <c r="E22" i="2"/>
  <c r="E14" i="2"/>
  <c r="E21" i="2"/>
  <c r="E19" i="2"/>
  <c r="E17" i="2"/>
  <c r="E16" i="2"/>
  <c r="E15" i="2"/>
  <c r="E13" i="2"/>
  <c r="E11" i="2"/>
  <c r="E12" i="2"/>
  <c r="E9" i="2"/>
  <c r="E10" i="2"/>
  <c r="E8" i="2"/>
  <c r="E597" i="8"/>
  <c r="E605" i="8"/>
  <c r="E609" i="8"/>
  <c r="E547" i="8"/>
  <c r="E550" i="8"/>
  <c r="E554" i="8"/>
  <c r="E512" i="8"/>
  <c r="E519" i="8"/>
  <c r="E525" i="8"/>
  <c r="E528" i="8"/>
  <c r="E456" i="8"/>
  <c r="E458" i="8"/>
  <c r="E459" i="8"/>
  <c r="E402" i="8"/>
  <c r="E403" i="8"/>
  <c r="E386" i="8"/>
  <c r="E253" i="8"/>
  <c r="E270" i="8"/>
  <c r="E271" i="8"/>
  <c r="E272" i="8"/>
  <c r="E273" i="8"/>
  <c r="E218" i="8"/>
  <c r="E223" i="8"/>
  <c r="E229" i="8"/>
  <c r="E187" i="8"/>
  <c r="E188" i="8"/>
  <c r="E189" i="8"/>
  <c r="E190" i="8"/>
  <c r="E164" i="8"/>
  <c r="E168" i="8"/>
  <c r="E139" i="8"/>
  <c r="E145" i="8"/>
  <c r="E150" i="8"/>
  <c r="E156" i="8"/>
  <c r="E175" i="8"/>
  <c r="E191" i="8"/>
  <c r="E73" i="8"/>
  <c r="E88" i="8"/>
  <c r="E91" i="8"/>
  <c r="E110" i="8"/>
  <c r="E132" i="8"/>
  <c r="E192" i="8"/>
  <c r="E620" i="8"/>
  <c r="E613" i="8"/>
  <c r="E619" i="8"/>
  <c r="E618" i="8"/>
  <c r="E617" i="8"/>
  <c r="E616" i="8"/>
  <c r="E615" i="8"/>
  <c r="E614" i="8"/>
  <c r="E612" i="8"/>
  <c r="E611" i="8"/>
  <c r="E610" i="8"/>
  <c r="E608" i="8"/>
  <c r="E607" i="8"/>
  <c r="E606" i="8"/>
  <c r="E604" i="8"/>
  <c r="E603" i="8"/>
  <c r="E602" i="8"/>
  <c r="E601" i="8"/>
  <c r="E600" i="8"/>
  <c r="E599" i="8"/>
  <c r="E598" i="8"/>
  <c r="E596" i="8"/>
  <c r="E595" i="8"/>
  <c r="E594" i="8"/>
  <c r="E593" i="8"/>
  <c r="E592" i="8"/>
  <c r="E588" i="8"/>
  <c r="E587" i="8"/>
  <c r="E572" i="8"/>
  <c r="E566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1" i="8"/>
  <c r="E570" i="8"/>
  <c r="E569" i="8"/>
  <c r="E568" i="8"/>
  <c r="E567" i="8"/>
  <c r="E565" i="8"/>
  <c r="E564" i="8"/>
  <c r="E563" i="8"/>
  <c r="E562" i="8"/>
  <c r="E561" i="8"/>
  <c r="E560" i="8"/>
  <c r="E559" i="8"/>
  <c r="E558" i="8"/>
  <c r="E553" i="8"/>
  <c r="E552" i="8"/>
  <c r="E551" i="8"/>
  <c r="E549" i="8"/>
  <c r="E548" i="8"/>
  <c r="E546" i="8"/>
  <c r="E545" i="8"/>
  <c r="E544" i="8"/>
  <c r="E543" i="8"/>
  <c r="E542" i="8"/>
  <c r="E541" i="8"/>
  <c r="E540" i="8"/>
  <c r="E539" i="8"/>
  <c r="E535" i="8"/>
  <c r="E534" i="8"/>
  <c r="E533" i="8"/>
  <c r="E532" i="8"/>
  <c r="E531" i="8"/>
  <c r="E530" i="8"/>
  <c r="E529" i="8"/>
  <c r="E508" i="8"/>
  <c r="E501" i="8"/>
  <c r="E493" i="8"/>
  <c r="E527" i="8"/>
  <c r="E526" i="8"/>
  <c r="E524" i="8"/>
  <c r="E523" i="8"/>
  <c r="E522" i="8"/>
  <c r="E521" i="8"/>
  <c r="E520" i="8"/>
  <c r="E518" i="8"/>
  <c r="E517" i="8"/>
  <c r="E516" i="8"/>
  <c r="E515" i="8"/>
  <c r="E514" i="8"/>
  <c r="E513" i="8"/>
  <c r="E511" i="8"/>
  <c r="E510" i="8"/>
  <c r="E509" i="8"/>
  <c r="E507" i="8"/>
  <c r="E506" i="8"/>
  <c r="E505" i="8"/>
  <c r="E504" i="8"/>
  <c r="E503" i="8"/>
  <c r="E502" i="8"/>
  <c r="E500" i="8"/>
  <c r="E499" i="8"/>
  <c r="E498" i="8"/>
  <c r="E497" i="8"/>
  <c r="E496" i="8"/>
  <c r="E495" i="8"/>
  <c r="E494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77" i="8"/>
  <c r="E476" i="8"/>
  <c r="E472" i="8"/>
  <c r="E475" i="8"/>
  <c r="E474" i="8"/>
  <c r="E473" i="8"/>
  <c r="E471" i="8"/>
  <c r="E470" i="8"/>
  <c r="E469" i="8"/>
  <c r="E468" i="8"/>
  <c r="E467" i="8"/>
  <c r="E466" i="8"/>
  <c r="E465" i="8"/>
  <c r="E464" i="8"/>
  <c r="E460" i="8"/>
  <c r="E451" i="8"/>
  <c r="E447" i="8"/>
  <c r="E436" i="8"/>
  <c r="E424" i="8"/>
  <c r="E457" i="8"/>
  <c r="E455" i="8"/>
  <c r="E454" i="8"/>
  <c r="E453" i="8"/>
  <c r="E452" i="8"/>
  <c r="E446" i="8"/>
  <c r="E450" i="8"/>
  <c r="E449" i="8"/>
  <c r="E448" i="8"/>
  <c r="E445" i="8"/>
  <c r="E423" i="8"/>
  <c r="E444" i="8"/>
  <c r="E443" i="8"/>
  <c r="E413" i="8"/>
  <c r="E442" i="8"/>
  <c r="E441" i="8"/>
  <c r="E440" i="8"/>
  <c r="E439" i="8"/>
  <c r="E438" i="8"/>
  <c r="E437" i="8"/>
  <c r="E435" i="8"/>
  <c r="E434" i="8"/>
  <c r="E433" i="8"/>
  <c r="E432" i="8"/>
  <c r="E431" i="8"/>
  <c r="E430" i="8"/>
  <c r="E429" i="8"/>
  <c r="E428" i="8"/>
  <c r="E427" i="8"/>
  <c r="E426" i="8"/>
  <c r="E425" i="8"/>
  <c r="E422" i="8"/>
  <c r="E421" i="8"/>
  <c r="E420" i="8"/>
  <c r="E419" i="8"/>
  <c r="E418" i="8"/>
  <c r="E417" i="8"/>
  <c r="E412" i="8"/>
  <c r="E416" i="8"/>
  <c r="E415" i="8"/>
  <c r="E414" i="8"/>
  <c r="E410" i="8"/>
  <c r="E411" i="8"/>
  <c r="E409" i="8"/>
  <c r="E408" i="8"/>
  <c r="E407" i="8"/>
  <c r="E401" i="8"/>
  <c r="E394" i="8"/>
  <c r="E367" i="8"/>
  <c r="E400" i="8"/>
  <c r="E393" i="8"/>
  <c r="E399" i="8"/>
  <c r="E398" i="8"/>
  <c r="E397" i="8"/>
  <c r="E396" i="8"/>
  <c r="E395" i="8"/>
  <c r="E392" i="8"/>
  <c r="E391" i="8"/>
  <c r="E390" i="8"/>
  <c r="E389" i="8"/>
  <c r="E388" i="8"/>
  <c r="E387" i="8"/>
  <c r="E385" i="8"/>
  <c r="E384" i="8"/>
  <c r="E383" i="8"/>
  <c r="E382" i="8"/>
  <c r="E381" i="8"/>
  <c r="E380" i="8"/>
  <c r="E357" i="8"/>
  <c r="E379" i="8"/>
  <c r="E378" i="8"/>
  <c r="E377" i="8"/>
  <c r="E376" i="8"/>
  <c r="E375" i="8"/>
  <c r="E374" i="8"/>
  <c r="E373" i="8"/>
  <c r="E372" i="8"/>
  <c r="E371" i="8"/>
  <c r="E370" i="8"/>
  <c r="E352" i="8"/>
  <c r="E348" i="8"/>
  <c r="E369" i="8"/>
  <c r="E368" i="8"/>
  <c r="E366" i="8"/>
  <c r="E365" i="8"/>
  <c r="E364" i="8"/>
  <c r="E363" i="8"/>
  <c r="E362" i="8"/>
  <c r="E361" i="8"/>
  <c r="E360" i="8"/>
  <c r="E359" i="8"/>
  <c r="E358" i="8"/>
  <c r="E356" i="8"/>
  <c r="E355" i="8"/>
  <c r="E354" i="8"/>
  <c r="E353" i="8"/>
  <c r="E351" i="8"/>
  <c r="E350" i="8"/>
  <c r="E349" i="8"/>
  <c r="E347" i="8"/>
  <c r="E346" i="8"/>
  <c r="E345" i="8"/>
  <c r="E344" i="8"/>
  <c r="E339" i="8"/>
  <c r="E343" i="8"/>
  <c r="E342" i="8"/>
  <c r="E341" i="8"/>
  <c r="E340" i="8"/>
  <c r="E338" i="8"/>
  <c r="E336" i="8"/>
  <c r="E337" i="8"/>
  <c r="E332" i="8"/>
  <c r="E331" i="8"/>
  <c r="E330" i="8"/>
  <c r="E329" i="8"/>
  <c r="E326" i="8"/>
  <c r="E320" i="8"/>
  <c r="E315" i="8"/>
  <c r="E308" i="8"/>
  <c r="E296" i="8"/>
  <c r="E328" i="8"/>
  <c r="E327" i="8"/>
  <c r="E325" i="8"/>
  <c r="E324" i="8"/>
  <c r="E323" i="8"/>
  <c r="E322" i="8"/>
  <c r="E321" i="8"/>
  <c r="E314" i="8"/>
  <c r="E319" i="8"/>
  <c r="E318" i="8"/>
  <c r="E317" i="8"/>
  <c r="E316" i="8"/>
  <c r="E300" i="8"/>
  <c r="E285" i="8"/>
  <c r="E313" i="8"/>
  <c r="E312" i="8"/>
  <c r="E311" i="8"/>
  <c r="E310" i="8"/>
  <c r="E309" i="8"/>
  <c r="E307" i="8"/>
  <c r="E306" i="8"/>
  <c r="E305" i="8"/>
  <c r="E304" i="8"/>
  <c r="E303" i="8"/>
  <c r="E302" i="8"/>
  <c r="E301" i="8"/>
  <c r="E299" i="8"/>
  <c r="E298" i="8"/>
  <c r="E297" i="8"/>
  <c r="E295" i="8"/>
  <c r="E294" i="8"/>
  <c r="E293" i="8"/>
  <c r="E292" i="8"/>
  <c r="E291" i="8"/>
  <c r="E290" i="8"/>
  <c r="E289" i="8"/>
  <c r="E288" i="8"/>
  <c r="E287" i="8"/>
  <c r="E286" i="8"/>
  <c r="E284" i="8"/>
  <c r="E283" i="8"/>
  <c r="E281" i="8"/>
  <c r="E282" i="8"/>
  <c r="E280" i="8"/>
  <c r="E279" i="8"/>
  <c r="E275" i="8"/>
  <c r="E274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2" i="8"/>
  <c r="E241" i="8"/>
  <c r="E251" i="8"/>
  <c r="E250" i="8"/>
  <c r="E249" i="8"/>
  <c r="E248" i="8"/>
  <c r="E247" i="8"/>
  <c r="E246" i="8"/>
  <c r="E245" i="8"/>
  <c r="E244" i="8"/>
  <c r="E243" i="8"/>
  <c r="E242" i="8"/>
  <c r="E239" i="8"/>
  <c r="E236" i="8"/>
  <c r="E240" i="8"/>
  <c r="E238" i="8"/>
  <c r="E237" i="8"/>
  <c r="E232" i="8"/>
  <c r="E231" i="8"/>
  <c r="E214" i="8"/>
  <c r="E230" i="8"/>
  <c r="E228" i="8"/>
  <c r="E227" i="8"/>
  <c r="E226" i="8"/>
  <c r="E213" i="8"/>
  <c r="E225" i="8"/>
  <c r="E224" i="8"/>
  <c r="E222" i="8"/>
  <c r="E221" i="8"/>
  <c r="E220" i="8"/>
  <c r="E219" i="8"/>
  <c r="E217" i="8"/>
  <c r="E216" i="8"/>
  <c r="E215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199" i="8"/>
  <c r="E200" i="8"/>
  <c r="E198" i="8"/>
  <c r="E197" i="8"/>
  <c r="E196" i="8"/>
  <c r="E186" i="8"/>
  <c r="E185" i="8"/>
  <c r="E184" i="8"/>
  <c r="E183" i="8"/>
  <c r="E182" i="8"/>
  <c r="E181" i="8"/>
  <c r="E180" i="8"/>
  <c r="E179" i="8"/>
  <c r="E178" i="8"/>
  <c r="E177" i="8"/>
  <c r="E176" i="8"/>
  <c r="E174" i="8"/>
  <c r="E173" i="8"/>
  <c r="E172" i="8"/>
  <c r="E171" i="8"/>
  <c r="E170" i="8"/>
  <c r="E169" i="8"/>
  <c r="E167" i="8"/>
  <c r="E131" i="8"/>
  <c r="E166" i="8"/>
  <c r="E165" i="8"/>
  <c r="E163" i="8"/>
  <c r="E162" i="8"/>
  <c r="E161" i="8"/>
  <c r="E144" i="8"/>
  <c r="E160" i="8"/>
  <c r="E159" i="8"/>
  <c r="E158" i="8"/>
  <c r="E157" i="8"/>
  <c r="E155" i="8"/>
  <c r="E154" i="8"/>
  <c r="E153" i="8"/>
  <c r="E152" i="8"/>
  <c r="E151" i="8"/>
  <c r="E149" i="8"/>
  <c r="E148" i="8"/>
  <c r="E147" i="8"/>
  <c r="E146" i="8"/>
  <c r="E143" i="8"/>
  <c r="E142" i="8"/>
  <c r="E76" i="8"/>
  <c r="E65" i="8"/>
  <c r="E141" i="8"/>
  <c r="E140" i="8"/>
  <c r="E138" i="8"/>
  <c r="E137" i="8"/>
  <c r="E136" i="8"/>
  <c r="E135" i="8"/>
  <c r="E134" i="8"/>
  <c r="E133" i="8"/>
  <c r="E130" i="8"/>
  <c r="E129" i="8"/>
  <c r="E128" i="8"/>
  <c r="E127" i="8"/>
  <c r="E126" i="8"/>
  <c r="E125" i="8"/>
  <c r="E124" i="8"/>
  <c r="E123" i="8"/>
  <c r="E64" i="8"/>
  <c r="E122" i="8"/>
  <c r="E121" i="8"/>
  <c r="E120" i="8"/>
  <c r="E52" i="8"/>
  <c r="E119" i="8"/>
  <c r="E118" i="8"/>
  <c r="E117" i="8"/>
  <c r="E116" i="8"/>
  <c r="E115" i="8"/>
  <c r="E114" i="8"/>
  <c r="E100" i="8"/>
  <c r="E113" i="8"/>
  <c r="E112" i="8"/>
  <c r="E111" i="8"/>
  <c r="E109" i="8"/>
  <c r="E108" i="8"/>
  <c r="E107" i="8"/>
  <c r="E106" i="8"/>
  <c r="E105" i="8"/>
  <c r="E104" i="8"/>
  <c r="E103" i="8"/>
  <c r="E102" i="8"/>
  <c r="E101" i="8"/>
  <c r="E99" i="8"/>
  <c r="E98" i="8"/>
  <c r="E97" i="8"/>
  <c r="E96" i="8"/>
  <c r="E95" i="8"/>
  <c r="E94" i="8"/>
  <c r="E93" i="8"/>
  <c r="E92" i="8"/>
  <c r="E90" i="8"/>
  <c r="E35" i="8"/>
  <c r="E89" i="8"/>
  <c r="E87" i="8"/>
  <c r="E86" i="8"/>
  <c r="E85" i="8"/>
  <c r="E84" i="8"/>
  <c r="E83" i="8"/>
  <c r="E82" i="8"/>
  <c r="E81" i="8"/>
  <c r="E80" i="8"/>
  <c r="E79" i="8"/>
  <c r="E78" i="8"/>
  <c r="E77" i="8"/>
  <c r="E75" i="8"/>
  <c r="E74" i="8"/>
  <c r="E72" i="8"/>
  <c r="E71" i="8"/>
  <c r="E70" i="8"/>
  <c r="E69" i="8"/>
  <c r="E28" i="8"/>
  <c r="E68" i="8"/>
  <c r="E67" i="8"/>
  <c r="E66" i="8"/>
  <c r="E63" i="8"/>
  <c r="E62" i="8"/>
  <c r="E61" i="8"/>
  <c r="E60" i="8"/>
  <c r="E59" i="8"/>
  <c r="E58" i="8"/>
  <c r="E57" i="8"/>
  <c r="E56" i="8"/>
  <c r="E55" i="8"/>
  <c r="E54" i="8"/>
  <c r="E53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23" i="8"/>
  <c r="E37" i="8"/>
  <c r="E36" i="8"/>
  <c r="E34" i="8"/>
  <c r="E33" i="8"/>
  <c r="E32" i="8"/>
  <c r="E31" i="8"/>
  <c r="E30" i="8"/>
  <c r="E29" i="8"/>
  <c r="E17" i="8"/>
  <c r="E27" i="8"/>
  <c r="E26" i="8"/>
  <c r="E25" i="8"/>
  <c r="E14" i="8"/>
  <c r="E24" i="8"/>
  <c r="E22" i="8"/>
  <c r="E21" i="8"/>
  <c r="E16" i="8"/>
  <c r="E20" i="8"/>
  <c r="E19" i="8"/>
  <c r="E18" i="8"/>
  <c r="E13" i="8"/>
  <c r="E15" i="8"/>
  <c r="E11" i="8"/>
  <c r="E12" i="8"/>
  <c r="E9" i="8"/>
  <c r="E10" i="8"/>
  <c r="E8" i="8"/>
  <c r="E515" i="26"/>
  <c r="E518" i="26"/>
  <c r="E519" i="26"/>
  <c r="E535" i="26"/>
  <c r="E538" i="26"/>
  <c r="E550" i="26"/>
  <c r="E551" i="26"/>
  <c r="E552" i="26"/>
  <c r="E395" i="26"/>
  <c r="E398" i="26"/>
  <c r="E427" i="26"/>
  <c r="E428" i="26"/>
  <c r="E429" i="26"/>
  <c r="E430" i="26"/>
  <c r="E431" i="26"/>
  <c r="E360" i="26"/>
  <c r="E366" i="26"/>
  <c r="E373" i="26"/>
  <c r="E374" i="26"/>
  <c r="E375" i="26"/>
  <c r="E376" i="26"/>
  <c r="E198" i="26"/>
  <c r="E202" i="26"/>
  <c r="E206" i="26"/>
  <c r="E210" i="26"/>
  <c r="E211" i="26"/>
  <c r="E212" i="26"/>
  <c r="E157" i="26"/>
  <c r="E124" i="26"/>
  <c r="E130" i="26"/>
  <c r="E136" i="26"/>
  <c r="E145" i="26"/>
  <c r="E151" i="26"/>
  <c r="E163" i="26"/>
  <c r="E170" i="26"/>
  <c r="E68" i="26"/>
  <c r="E72" i="26"/>
  <c r="E81" i="26"/>
  <c r="E89" i="26"/>
  <c r="E101" i="26"/>
  <c r="E107" i="26"/>
  <c r="E113" i="26"/>
  <c r="E174" i="26"/>
  <c r="E583" i="26"/>
  <c r="E582" i="26"/>
  <c r="E581" i="26"/>
  <c r="E575" i="26"/>
  <c r="E572" i="26"/>
  <c r="E569" i="26"/>
  <c r="E564" i="26"/>
  <c r="E568" i="26"/>
  <c r="E580" i="26"/>
  <c r="E579" i="26"/>
  <c r="E578" i="26"/>
  <c r="E577" i="26"/>
  <c r="E576" i="26"/>
  <c r="E574" i="26"/>
  <c r="E573" i="26"/>
  <c r="E571" i="26"/>
  <c r="E570" i="26"/>
  <c r="E567" i="26"/>
  <c r="E566" i="26"/>
  <c r="E565" i="26"/>
  <c r="E563" i="26"/>
  <c r="E562" i="26"/>
  <c r="E561" i="26"/>
  <c r="E560" i="26"/>
  <c r="E559" i="26"/>
  <c r="E558" i="26"/>
  <c r="E557" i="26"/>
  <c r="E553" i="26"/>
  <c r="E549" i="26"/>
  <c r="E548" i="26"/>
  <c r="E547" i="26"/>
  <c r="E546" i="26"/>
  <c r="E545" i="26"/>
  <c r="E544" i="26"/>
  <c r="E543" i="26"/>
  <c r="E542" i="26"/>
  <c r="E541" i="26"/>
  <c r="E540" i="26"/>
  <c r="E539" i="26"/>
  <c r="E537" i="26"/>
  <c r="E536" i="26"/>
  <c r="E534" i="26"/>
  <c r="E533" i="26"/>
  <c r="E532" i="26"/>
  <c r="E531" i="26"/>
  <c r="E527" i="26"/>
  <c r="E530" i="26"/>
  <c r="E529" i="26"/>
  <c r="E528" i="26"/>
  <c r="E526" i="26"/>
  <c r="E525" i="26"/>
  <c r="E524" i="26"/>
  <c r="E523" i="26"/>
  <c r="E513" i="26"/>
  <c r="E511" i="26"/>
  <c r="E517" i="26"/>
  <c r="E516" i="26"/>
  <c r="E514" i="26"/>
  <c r="E512" i="26"/>
  <c r="E510" i="26"/>
  <c r="E509" i="26"/>
  <c r="E508" i="26"/>
  <c r="E507" i="26"/>
  <c r="E506" i="26"/>
  <c r="E502" i="26"/>
  <c r="E501" i="26"/>
  <c r="E500" i="26"/>
  <c r="E499" i="26"/>
  <c r="E498" i="26"/>
  <c r="E497" i="26"/>
  <c r="E496" i="26"/>
  <c r="E495" i="26"/>
  <c r="E494" i="26"/>
  <c r="E493" i="26"/>
  <c r="E492" i="26"/>
  <c r="E490" i="26"/>
  <c r="E485" i="26"/>
  <c r="E479" i="26"/>
  <c r="E476" i="26"/>
  <c r="E473" i="26"/>
  <c r="E462" i="26"/>
  <c r="E491" i="26"/>
  <c r="E489" i="26"/>
  <c r="E488" i="26"/>
  <c r="E487" i="26"/>
  <c r="E486" i="26"/>
  <c r="E484" i="26"/>
  <c r="E483" i="26"/>
  <c r="E482" i="26"/>
  <c r="E481" i="26"/>
  <c r="E480" i="26"/>
  <c r="E478" i="26"/>
  <c r="E477" i="26"/>
  <c r="E475" i="26"/>
  <c r="E474" i="26"/>
  <c r="E472" i="26"/>
  <c r="E471" i="26"/>
  <c r="E458" i="26"/>
  <c r="E470" i="26"/>
  <c r="E469" i="26"/>
  <c r="E468" i="26"/>
  <c r="E467" i="26"/>
  <c r="E466" i="26"/>
  <c r="E465" i="26"/>
  <c r="E464" i="26"/>
  <c r="E463" i="26"/>
  <c r="E461" i="26"/>
  <c r="E460" i="26"/>
  <c r="E459" i="26"/>
  <c r="E457" i="26"/>
  <c r="E456" i="26"/>
  <c r="E455" i="26"/>
  <c r="E454" i="26"/>
  <c r="E453" i="26"/>
  <c r="E452" i="26"/>
  <c r="E448" i="26"/>
  <c r="E445" i="26"/>
  <c r="E447" i="26"/>
  <c r="E446" i="26"/>
  <c r="E444" i="26"/>
  <c r="E443" i="26"/>
  <c r="E442" i="26"/>
  <c r="E441" i="26"/>
  <c r="E440" i="26"/>
  <c r="E439" i="26"/>
  <c r="E438" i="26"/>
  <c r="E437" i="26"/>
  <c r="E436" i="26"/>
  <c r="E435" i="26"/>
  <c r="E426" i="26"/>
  <c r="E425" i="26"/>
  <c r="E424" i="26"/>
  <c r="E423" i="26"/>
  <c r="E422" i="26"/>
  <c r="E421" i="26"/>
  <c r="E420" i="26"/>
  <c r="E419" i="26"/>
  <c r="E418" i="26"/>
  <c r="E417" i="26"/>
  <c r="E416" i="26"/>
  <c r="E415" i="26"/>
  <c r="E414" i="26"/>
  <c r="E413" i="26"/>
  <c r="E412" i="26"/>
  <c r="E411" i="26"/>
  <c r="E410" i="26"/>
  <c r="E409" i="26"/>
  <c r="E408" i="26"/>
  <c r="E407" i="26"/>
  <c r="E406" i="26"/>
  <c r="E405" i="26"/>
  <c r="E404" i="26"/>
  <c r="E403" i="26"/>
  <c r="E402" i="26"/>
  <c r="E401" i="26"/>
  <c r="E400" i="26"/>
  <c r="E399" i="26"/>
  <c r="E397" i="26"/>
  <c r="E396" i="26"/>
  <c r="E394" i="26"/>
  <c r="E393" i="26"/>
  <c r="E392" i="26"/>
  <c r="E391" i="26"/>
  <c r="E390" i="26"/>
  <c r="E389" i="26"/>
  <c r="E385" i="26"/>
  <c r="E388" i="26"/>
  <c r="E387" i="26"/>
  <c r="E386" i="26"/>
  <c r="E384" i="26"/>
  <c r="E383" i="26"/>
  <c r="E382" i="26"/>
  <c r="E381" i="26"/>
  <c r="E377" i="26"/>
  <c r="E355" i="26"/>
  <c r="E350" i="26"/>
  <c r="E344" i="26"/>
  <c r="E339" i="26"/>
  <c r="E372" i="26"/>
  <c r="E371" i="26"/>
  <c r="E370" i="26"/>
  <c r="E369" i="26"/>
  <c r="E368" i="26"/>
  <c r="E367" i="26"/>
  <c r="E365" i="26"/>
  <c r="E364" i="26"/>
  <c r="E363" i="26"/>
  <c r="E362" i="26"/>
  <c r="E361" i="26"/>
  <c r="E359" i="26"/>
  <c r="E358" i="26"/>
  <c r="E357" i="26"/>
  <c r="E356" i="26"/>
  <c r="E354" i="26"/>
  <c r="E353" i="26"/>
  <c r="E352" i="26"/>
  <c r="E351" i="26"/>
  <c r="E349" i="26"/>
  <c r="E348" i="26"/>
  <c r="E347" i="26"/>
  <c r="E346" i="26"/>
  <c r="E345" i="26"/>
  <c r="E343" i="26"/>
  <c r="E342" i="26"/>
  <c r="E341" i="26"/>
  <c r="E340" i="26"/>
  <c r="E338" i="26"/>
  <c r="E337" i="26"/>
  <c r="E336" i="26"/>
  <c r="E335" i="26"/>
  <c r="E334" i="26"/>
  <c r="E333" i="26"/>
  <c r="E332" i="26"/>
  <c r="E331" i="26"/>
  <c r="E330" i="26"/>
  <c r="E315" i="26"/>
  <c r="E329" i="26"/>
  <c r="E328" i="26"/>
  <c r="E327" i="26"/>
  <c r="E314" i="26"/>
  <c r="E326" i="26"/>
  <c r="E325" i="26"/>
  <c r="E324" i="26"/>
  <c r="E323" i="26"/>
  <c r="E322" i="26"/>
  <c r="E321" i="26"/>
  <c r="E320" i="26"/>
  <c r="E319" i="26"/>
  <c r="E318" i="26"/>
  <c r="E317" i="26"/>
  <c r="E316" i="26"/>
  <c r="E313" i="26"/>
  <c r="E312" i="26"/>
  <c r="E308" i="26"/>
  <c r="E307" i="26"/>
  <c r="E306" i="26"/>
  <c r="E305" i="26"/>
  <c r="E304" i="26"/>
  <c r="E303" i="26"/>
  <c r="E302" i="26"/>
  <c r="E301" i="26"/>
  <c r="E300" i="26"/>
  <c r="E280" i="26"/>
  <c r="E278" i="26"/>
  <c r="E273" i="26"/>
  <c r="E299" i="26"/>
  <c r="E298" i="26"/>
  <c r="E297" i="26"/>
  <c r="E296" i="26"/>
  <c r="E295" i="26"/>
  <c r="E294" i="26"/>
  <c r="E293" i="26"/>
  <c r="E292" i="26"/>
  <c r="E291" i="26"/>
  <c r="E290" i="26"/>
  <c r="E289" i="26"/>
  <c r="E288" i="26"/>
  <c r="E287" i="26"/>
  <c r="E286" i="26"/>
  <c r="E285" i="26"/>
  <c r="E284" i="26"/>
  <c r="E283" i="26"/>
  <c r="E282" i="26"/>
  <c r="E281" i="26"/>
  <c r="E279" i="26"/>
  <c r="E277" i="26"/>
  <c r="E276" i="26"/>
  <c r="E275" i="26"/>
  <c r="E274" i="26"/>
  <c r="E272" i="26"/>
  <c r="E271" i="26"/>
  <c r="E270" i="26"/>
  <c r="E269" i="26"/>
  <c r="E268" i="26"/>
  <c r="E267" i="26"/>
  <c r="E266" i="26"/>
  <c r="E265" i="26"/>
  <c r="E264" i="26"/>
  <c r="E263" i="26"/>
  <c r="E262" i="26"/>
  <c r="E261" i="26"/>
  <c r="E260" i="26"/>
  <c r="E258" i="26"/>
  <c r="E259" i="26"/>
  <c r="E257" i="26"/>
  <c r="E256" i="26"/>
  <c r="E255" i="26"/>
  <c r="E251" i="26"/>
  <c r="E250" i="26"/>
  <c r="E249" i="26"/>
  <c r="E232" i="26"/>
  <c r="E248" i="26"/>
  <c r="E247" i="26"/>
  <c r="E246" i="26"/>
  <c r="E245" i="26"/>
  <c r="E244" i="26"/>
  <c r="E243" i="26"/>
  <c r="E242" i="26"/>
  <c r="E241" i="26"/>
  <c r="E240" i="26"/>
  <c r="E239" i="26"/>
  <c r="E238" i="26"/>
  <c r="E237" i="26"/>
  <c r="E236" i="26"/>
  <c r="E235" i="26"/>
  <c r="E234" i="26"/>
  <c r="E233" i="26"/>
  <c r="E231" i="26"/>
  <c r="E230" i="26"/>
  <c r="E229" i="26"/>
  <c r="E228" i="26"/>
  <c r="E227" i="26"/>
  <c r="E220" i="26"/>
  <c r="E226" i="26"/>
  <c r="E225" i="26"/>
  <c r="E224" i="26"/>
  <c r="E223" i="26"/>
  <c r="E222" i="26"/>
  <c r="E221" i="26"/>
  <c r="E219" i="26"/>
  <c r="E216" i="26"/>
  <c r="E218" i="26"/>
  <c r="E217" i="26"/>
  <c r="E209" i="26"/>
  <c r="E208" i="26"/>
  <c r="E207" i="26"/>
  <c r="E205" i="26"/>
  <c r="E204" i="26"/>
  <c r="E203" i="26"/>
  <c r="E201" i="26"/>
  <c r="E200" i="26"/>
  <c r="E199" i="26"/>
  <c r="E197" i="26"/>
  <c r="E196" i="26"/>
  <c r="E195" i="26"/>
  <c r="E194" i="26"/>
  <c r="E184" i="26"/>
  <c r="E193" i="26"/>
  <c r="E192" i="26"/>
  <c r="E191" i="26"/>
  <c r="E190" i="26"/>
  <c r="E183" i="26"/>
  <c r="E189" i="26"/>
  <c r="E188" i="26"/>
  <c r="E187" i="26"/>
  <c r="E186" i="26"/>
  <c r="E185" i="26"/>
  <c r="E182" i="26"/>
  <c r="E181" i="26"/>
  <c r="E180" i="26"/>
  <c r="E179" i="26"/>
  <c r="E175" i="26"/>
  <c r="E173" i="26"/>
  <c r="E172" i="26"/>
  <c r="E171" i="26"/>
  <c r="E169" i="26"/>
  <c r="E168" i="26"/>
  <c r="E167" i="26"/>
  <c r="E166" i="26"/>
  <c r="E165" i="26"/>
  <c r="E164" i="26"/>
  <c r="E162" i="26"/>
  <c r="E161" i="26"/>
  <c r="E160" i="26"/>
  <c r="E159" i="26"/>
  <c r="E158" i="26"/>
  <c r="E156" i="26"/>
  <c r="E155" i="26"/>
  <c r="E154" i="26"/>
  <c r="E153" i="26"/>
  <c r="E152" i="26"/>
  <c r="E150" i="26"/>
  <c r="E149" i="26"/>
  <c r="E148" i="26"/>
  <c r="E147" i="26"/>
  <c r="E146" i="26"/>
  <c r="E144" i="26"/>
  <c r="E143" i="26"/>
  <c r="E142" i="26"/>
  <c r="E141" i="26"/>
  <c r="E106" i="26"/>
  <c r="E140" i="26"/>
  <c r="E139" i="26"/>
  <c r="E138" i="26"/>
  <c r="E137" i="26"/>
  <c r="E135" i="26"/>
  <c r="E134" i="26"/>
  <c r="E133" i="26"/>
  <c r="E117" i="26"/>
  <c r="E132" i="26"/>
  <c r="E131" i="26"/>
  <c r="E129" i="26"/>
  <c r="E128" i="26"/>
  <c r="E127" i="26"/>
  <c r="E126" i="26"/>
  <c r="E125" i="26"/>
  <c r="E123" i="26"/>
  <c r="E122" i="26"/>
  <c r="E121" i="26"/>
  <c r="E120" i="26"/>
  <c r="E119" i="26"/>
  <c r="E118" i="26"/>
  <c r="E116" i="26"/>
  <c r="E115" i="26"/>
  <c r="E114" i="26"/>
  <c r="E112" i="26"/>
  <c r="E60" i="26"/>
  <c r="E111" i="26"/>
  <c r="E110" i="26"/>
  <c r="E109" i="26"/>
  <c r="E108" i="26"/>
  <c r="E105" i="26"/>
  <c r="E104" i="26"/>
  <c r="E103" i="26"/>
  <c r="E102" i="26"/>
  <c r="E100" i="26"/>
  <c r="E99" i="26"/>
  <c r="E98" i="26"/>
  <c r="E97" i="26"/>
  <c r="E96" i="26"/>
  <c r="E95" i="26"/>
  <c r="E94" i="26"/>
  <c r="E93" i="26"/>
  <c r="E92" i="26"/>
  <c r="E36" i="26"/>
  <c r="E91" i="26"/>
  <c r="E90" i="26"/>
  <c r="E88" i="26"/>
  <c r="E87" i="26"/>
  <c r="E38" i="26"/>
  <c r="E86" i="26"/>
  <c r="E85" i="26"/>
  <c r="E84" i="26"/>
  <c r="E83" i="26"/>
  <c r="E82" i="26"/>
  <c r="E80" i="26"/>
  <c r="E79" i="26"/>
  <c r="E78" i="26"/>
  <c r="E77" i="26"/>
  <c r="E76" i="26"/>
  <c r="E75" i="26"/>
  <c r="E74" i="26"/>
  <c r="E73" i="26"/>
  <c r="E29" i="26"/>
  <c r="E71" i="26"/>
  <c r="E70" i="26"/>
  <c r="E69" i="26"/>
  <c r="E67" i="26"/>
  <c r="E66" i="26"/>
  <c r="E65" i="26"/>
  <c r="E64" i="26"/>
  <c r="E63" i="26"/>
  <c r="E26" i="26"/>
  <c r="E62" i="26"/>
  <c r="E25" i="26"/>
  <c r="E61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2" i="26"/>
  <c r="E39" i="26"/>
  <c r="E37" i="26"/>
  <c r="E35" i="26"/>
  <c r="E20" i="26"/>
  <c r="E34" i="26"/>
  <c r="E33" i="26"/>
  <c r="E31" i="26"/>
  <c r="E30" i="26"/>
  <c r="E28" i="26"/>
  <c r="E27" i="26"/>
  <c r="E14" i="26"/>
  <c r="E24" i="26"/>
  <c r="E23" i="26"/>
  <c r="E22" i="26"/>
  <c r="E21" i="26"/>
  <c r="E19" i="26"/>
  <c r="E18" i="26"/>
  <c r="E17" i="26"/>
  <c r="E12" i="26"/>
  <c r="E16" i="26"/>
  <c r="E15" i="26"/>
  <c r="E13" i="26"/>
  <c r="E10" i="26"/>
  <c r="E11" i="26"/>
  <c r="E9" i="26"/>
  <c r="E8" i="26"/>
  <c r="E497" i="18"/>
  <c r="E365" i="18"/>
  <c r="E369" i="18"/>
  <c r="E376" i="18"/>
  <c r="E379" i="18"/>
  <c r="E386" i="18"/>
  <c r="E390" i="18"/>
  <c r="E394" i="18"/>
  <c r="E398" i="18"/>
  <c r="E125" i="18"/>
  <c r="E139" i="18"/>
  <c r="E144" i="18"/>
  <c r="E149" i="18"/>
  <c r="E153" i="18"/>
  <c r="E158" i="18"/>
  <c r="E155" i="18"/>
  <c r="E159" i="18"/>
  <c r="E49" i="18"/>
  <c r="E58" i="18"/>
  <c r="E63" i="18"/>
  <c r="E72" i="18"/>
  <c r="E78" i="18"/>
  <c r="E83" i="18"/>
  <c r="E95" i="18"/>
  <c r="E105" i="18"/>
  <c r="E108" i="18"/>
  <c r="E119" i="18"/>
  <c r="E545" i="18"/>
  <c r="E544" i="18"/>
  <c r="E543" i="18"/>
  <c r="E542" i="18"/>
  <c r="E541" i="18"/>
  <c r="E540" i="18"/>
  <c r="E539" i="18"/>
  <c r="E538" i="18"/>
  <c r="E537" i="18"/>
  <c r="E536" i="18"/>
  <c r="E535" i="18"/>
  <c r="E534" i="18"/>
  <c r="E533" i="18"/>
  <c r="E532" i="18"/>
  <c r="E531" i="18"/>
  <c r="E530" i="18"/>
  <c r="E529" i="18"/>
  <c r="E528" i="18"/>
  <c r="E527" i="18"/>
  <c r="E526" i="18"/>
  <c r="E525" i="18"/>
  <c r="E524" i="18"/>
  <c r="E523" i="18"/>
  <c r="E522" i="18"/>
  <c r="E520" i="18"/>
  <c r="E521" i="18"/>
  <c r="E519" i="18"/>
  <c r="E515" i="18"/>
  <c r="E514" i="18"/>
  <c r="E513" i="18"/>
  <c r="E512" i="18"/>
  <c r="E511" i="18"/>
  <c r="E510" i="18"/>
  <c r="E509" i="18"/>
  <c r="E508" i="18"/>
  <c r="E507" i="18"/>
  <c r="E506" i="18"/>
  <c r="E505" i="18"/>
  <c r="E504" i="18"/>
  <c r="E503" i="18"/>
  <c r="E502" i="18"/>
  <c r="E501" i="18"/>
  <c r="E500" i="18"/>
  <c r="E499" i="18"/>
  <c r="E498" i="18"/>
  <c r="E496" i="18"/>
  <c r="E495" i="18"/>
  <c r="E494" i="18"/>
  <c r="E493" i="18"/>
  <c r="E492" i="18"/>
  <c r="E491" i="18"/>
  <c r="E490" i="18"/>
  <c r="E486" i="18"/>
  <c r="E485" i="18"/>
  <c r="E484" i="18"/>
  <c r="E483" i="18"/>
  <c r="E482" i="18"/>
  <c r="E481" i="18"/>
  <c r="E480" i="18"/>
  <c r="E479" i="18"/>
  <c r="E478" i="18"/>
  <c r="E477" i="18"/>
  <c r="E475" i="18"/>
  <c r="E476" i="18"/>
  <c r="E471" i="18"/>
  <c r="E470" i="18"/>
  <c r="E469" i="18"/>
  <c r="E468" i="18"/>
  <c r="E467" i="18"/>
  <c r="E466" i="18"/>
  <c r="E465" i="18"/>
  <c r="E464" i="18"/>
  <c r="E463" i="18"/>
  <c r="E462" i="18"/>
  <c r="E461" i="18"/>
  <c r="E460" i="18"/>
  <c r="E459" i="18"/>
  <c r="E458" i="18"/>
  <c r="E457" i="18"/>
  <c r="E456" i="18"/>
  <c r="E455" i="18"/>
  <c r="E438" i="18"/>
  <c r="E454" i="18"/>
  <c r="E453" i="18"/>
  <c r="E452" i="18"/>
  <c r="E451" i="18"/>
  <c r="E450" i="18"/>
  <c r="E449" i="18"/>
  <c r="E448" i="18"/>
  <c r="E447" i="18"/>
  <c r="E446" i="18"/>
  <c r="E445" i="18"/>
  <c r="E444" i="18"/>
  <c r="E443" i="18"/>
  <c r="E442" i="18"/>
  <c r="E441" i="18"/>
  <c r="E440" i="18"/>
  <c r="E439" i="18"/>
  <c r="E437" i="18"/>
  <c r="E436" i="18"/>
  <c r="E435" i="18"/>
  <c r="E434" i="18"/>
  <c r="E433" i="18"/>
  <c r="E432" i="18"/>
  <c r="E431" i="18"/>
  <c r="E430" i="18"/>
  <c r="E429" i="18"/>
  <c r="E428" i="18"/>
  <c r="E427" i="18"/>
  <c r="E425" i="18"/>
  <c r="E426" i="18"/>
  <c r="E422" i="18"/>
  <c r="E424" i="18"/>
  <c r="E423" i="18"/>
  <c r="E421" i="18"/>
  <c r="E417" i="18"/>
  <c r="E416" i="18"/>
  <c r="E413" i="18"/>
  <c r="E415" i="18"/>
  <c r="E414" i="18"/>
  <c r="E409" i="18"/>
  <c r="E412" i="18"/>
  <c r="E411" i="18"/>
  <c r="E410" i="18"/>
  <c r="E408" i="18"/>
  <c r="E407" i="18"/>
  <c r="E406" i="18"/>
  <c r="E405" i="18"/>
  <c r="E404" i="18"/>
  <c r="E400" i="18"/>
  <c r="E399" i="18"/>
  <c r="E397" i="18"/>
  <c r="E396" i="18"/>
  <c r="E395" i="18"/>
  <c r="E393" i="18"/>
  <c r="E392" i="18"/>
  <c r="E391" i="18"/>
  <c r="E389" i="18"/>
  <c r="E388" i="18"/>
  <c r="E387" i="18"/>
  <c r="E385" i="18"/>
  <c r="E384" i="18"/>
  <c r="E383" i="18"/>
  <c r="E382" i="18"/>
  <c r="E381" i="18"/>
  <c r="E380" i="18"/>
  <c r="E378" i="18"/>
  <c r="E377" i="18"/>
  <c r="E375" i="18"/>
  <c r="E374" i="18"/>
  <c r="E373" i="18"/>
  <c r="E372" i="18"/>
  <c r="E371" i="18"/>
  <c r="E370" i="18"/>
  <c r="E368" i="18"/>
  <c r="E367" i="18"/>
  <c r="E366" i="18"/>
  <c r="E364" i="18"/>
  <c r="E363" i="18"/>
  <c r="E362" i="18"/>
  <c r="E361" i="18"/>
  <c r="E360" i="18"/>
  <c r="E359" i="18"/>
  <c r="E358" i="18"/>
  <c r="E357" i="18"/>
  <c r="E356" i="18"/>
  <c r="E352" i="18"/>
  <c r="E351" i="18"/>
  <c r="E350" i="18"/>
  <c r="E349" i="18"/>
  <c r="E348" i="18"/>
  <c r="E347" i="18"/>
  <c r="E346" i="18"/>
  <c r="E340" i="18"/>
  <c r="E331" i="18"/>
  <c r="E327" i="18"/>
  <c r="E318" i="18"/>
  <c r="E305" i="18"/>
  <c r="E345" i="18"/>
  <c r="E344" i="18"/>
  <c r="E343" i="18"/>
  <c r="E342" i="18"/>
  <c r="E341" i="18"/>
  <c r="E339" i="18"/>
  <c r="E338" i="18"/>
  <c r="E337" i="18"/>
  <c r="E336" i="18"/>
  <c r="E322" i="18"/>
  <c r="E335" i="18"/>
  <c r="E334" i="18"/>
  <c r="E333" i="18"/>
  <c r="E332" i="18"/>
  <c r="E330" i="18"/>
  <c r="E329" i="18"/>
  <c r="E328" i="18"/>
  <c r="E326" i="18"/>
  <c r="E325" i="18"/>
  <c r="E324" i="18"/>
  <c r="E323" i="18"/>
  <c r="E321" i="18"/>
  <c r="E320" i="18"/>
  <c r="E319" i="18"/>
  <c r="E317" i="18"/>
  <c r="E316" i="18"/>
  <c r="E315" i="18"/>
  <c r="E314" i="18"/>
  <c r="E297" i="18"/>
  <c r="E313" i="18"/>
  <c r="E312" i="18"/>
  <c r="E311" i="18"/>
  <c r="E295" i="18"/>
  <c r="E310" i="18"/>
  <c r="E309" i="18"/>
  <c r="E308" i="18"/>
  <c r="E307" i="18"/>
  <c r="E306" i="18"/>
  <c r="E304" i="18"/>
  <c r="E303" i="18"/>
  <c r="E302" i="18"/>
  <c r="E301" i="18"/>
  <c r="E300" i="18"/>
  <c r="E299" i="18"/>
  <c r="E298" i="18"/>
  <c r="E296" i="18"/>
  <c r="E294" i="18"/>
  <c r="E293" i="18"/>
  <c r="E292" i="18"/>
  <c r="E288" i="18"/>
  <c r="E287" i="18"/>
  <c r="E286" i="18"/>
  <c r="E285" i="18"/>
  <c r="E284" i="18"/>
  <c r="E283" i="18"/>
  <c r="E282" i="18"/>
  <c r="E281" i="18"/>
  <c r="E280" i="18"/>
  <c r="E279" i="18"/>
  <c r="E278" i="18"/>
  <c r="E277" i="18"/>
  <c r="E269" i="18"/>
  <c r="E264" i="18"/>
  <c r="E250" i="18"/>
  <c r="E276" i="18"/>
  <c r="E275" i="18"/>
  <c r="E274" i="18"/>
  <c r="E273" i="18"/>
  <c r="E272" i="18"/>
  <c r="E271" i="18"/>
  <c r="E270" i="18"/>
  <c r="E268" i="18"/>
  <c r="E267" i="18"/>
  <c r="E266" i="18"/>
  <c r="E265" i="18"/>
  <c r="E263" i="18"/>
  <c r="E262" i="18"/>
  <c r="E261" i="18"/>
  <c r="E260" i="18"/>
  <c r="E259" i="18"/>
  <c r="E258" i="18"/>
  <c r="E257" i="18"/>
  <c r="E256" i="18"/>
  <c r="E255" i="18"/>
  <c r="E254" i="18"/>
  <c r="E253" i="18"/>
  <c r="E239" i="18"/>
  <c r="E252" i="18"/>
  <c r="E251" i="18"/>
  <c r="E249" i="18"/>
  <c r="E248" i="18"/>
  <c r="E247" i="18"/>
  <c r="E246" i="18"/>
  <c r="E245" i="18"/>
  <c r="E244" i="18"/>
  <c r="E243" i="18"/>
  <c r="E242" i="18"/>
  <c r="E241" i="18"/>
  <c r="E240" i="18"/>
  <c r="E238" i="18"/>
  <c r="E237" i="18"/>
  <c r="E236" i="18"/>
  <c r="E235" i="18"/>
  <c r="E231" i="18"/>
  <c r="E230" i="18"/>
  <c r="E229" i="18"/>
  <c r="E228" i="18"/>
  <c r="E218" i="18"/>
  <c r="E215" i="18"/>
  <c r="E213" i="18"/>
  <c r="E211" i="18"/>
  <c r="E227" i="18"/>
  <c r="E226" i="18"/>
  <c r="E225" i="18"/>
  <c r="E224" i="18"/>
  <c r="E223" i="18"/>
  <c r="E222" i="18"/>
  <c r="E221" i="18"/>
  <c r="E220" i="18"/>
  <c r="E219" i="18"/>
  <c r="E217" i="18"/>
  <c r="E216" i="18"/>
  <c r="E214" i="18"/>
  <c r="E212" i="18"/>
  <c r="E210" i="18"/>
  <c r="E209" i="18"/>
  <c r="E208" i="18"/>
  <c r="E207" i="18"/>
  <c r="E199" i="18"/>
  <c r="E206" i="18"/>
  <c r="E205" i="18"/>
  <c r="E204" i="18"/>
  <c r="E203" i="18"/>
  <c r="E202" i="18"/>
  <c r="E201" i="18"/>
  <c r="E200" i="18"/>
  <c r="E198" i="18"/>
  <c r="E197" i="18"/>
  <c r="E196" i="18"/>
  <c r="E192" i="18"/>
  <c r="E180" i="18"/>
  <c r="E175" i="18"/>
  <c r="E191" i="18"/>
  <c r="E190" i="18"/>
  <c r="E189" i="18"/>
  <c r="E188" i="18"/>
  <c r="E187" i="18"/>
  <c r="E186" i="18"/>
  <c r="E185" i="18"/>
  <c r="E184" i="18"/>
  <c r="E183" i="18"/>
  <c r="E182" i="18"/>
  <c r="E181" i="18"/>
  <c r="E179" i="18"/>
  <c r="E178" i="18"/>
  <c r="E177" i="18"/>
  <c r="E176" i="18"/>
  <c r="E174" i="18"/>
  <c r="E173" i="18"/>
  <c r="E172" i="18"/>
  <c r="E171" i="18"/>
  <c r="E170" i="18"/>
  <c r="E169" i="18"/>
  <c r="E168" i="18"/>
  <c r="E164" i="18"/>
  <c r="E167" i="18"/>
  <c r="E166" i="18"/>
  <c r="E165" i="18"/>
  <c r="E160" i="18"/>
  <c r="E157" i="18"/>
  <c r="E156" i="18"/>
  <c r="E124" i="18"/>
  <c r="E154" i="18"/>
  <c r="E152" i="18"/>
  <c r="E151" i="18"/>
  <c r="E150" i="18"/>
  <c r="E148" i="18"/>
  <c r="E147" i="18"/>
  <c r="E146" i="18"/>
  <c r="E145" i="18"/>
  <c r="E143" i="18"/>
  <c r="E142" i="18"/>
  <c r="E82" i="18"/>
  <c r="E141" i="18"/>
  <c r="E140" i="18"/>
  <c r="E138" i="18"/>
  <c r="E137" i="18"/>
  <c r="E136" i="18"/>
  <c r="E135" i="18"/>
  <c r="E134" i="18"/>
  <c r="E133" i="18"/>
  <c r="E132" i="18"/>
  <c r="E131" i="18"/>
  <c r="E99" i="18"/>
  <c r="E130" i="18"/>
  <c r="E129" i="18"/>
  <c r="E128" i="18"/>
  <c r="E127" i="18"/>
  <c r="E126" i="18"/>
  <c r="E123" i="18"/>
  <c r="E122" i="18"/>
  <c r="E121" i="18"/>
  <c r="E120" i="18"/>
  <c r="E118" i="18"/>
  <c r="E117" i="18"/>
  <c r="E116" i="18"/>
  <c r="E115" i="18"/>
  <c r="E114" i="18"/>
  <c r="E113" i="18"/>
  <c r="E112" i="18"/>
  <c r="E111" i="18"/>
  <c r="E110" i="18"/>
  <c r="E109" i="18"/>
  <c r="E107" i="18"/>
  <c r="E106" i="18"/>
  <c r="E104" i="18"/>
  <c r="E103" i="18"/>
  <c r="E102" i="18"/>
  <c r="E101" i="18"/>
  <c r="E100" i="18"/>
  <c r="E98" i="18"/>
  <c r="E97" i="18"/>
  <c r="E96" i="18"/>
  <c r="E94" i="18"/>
  <c r="E93" i="18"/>
  <c r="E92" i="18"/>
  <c r="E91" i="18"/>
  <c r="E90" i="18"/>
  <c r="E89" i="18"/>
  <c r="E88" i="18"/>
  <c r="E87" i="18"/>
  <c r="E86" i="18"/>
  <c r="E85" i="18"/>
  <c r="E84" i="18"/>
  <c r="E31" i="18"/>
  <c r="E81" i="18"/>
  <c r="E80" i="18"/>
  <c r="E79" i="18"/>
  <c r="E77" i="18"/>
  <c r="E76" i="18"/>
  <c r="E75" i="18"/>
  <c r="E74" i="18"/>
  <c r="E73" i="18"/>
  <c r="E71" i="18"/>
  <c r="E70" i="18"/>
  <c r="E69" i="18"/>
  <c r="E68" i="18"/>
  <c r="E67" i="18"/>
  <c r="E66" i="18"/>
  <c r="E65" i="18"/>
  <c r="E64" i="18"/>
  <c r="E25" i="18"/>
  <c r="E62" i="18"/>
  <c r="E61" i="18"/>
  <c r="E60" i="18"/>
  <c r="E59" i="18"/>
  <c r="E57" i="18"/>
  <c r="E56" i="18"/>
  <c r="E55" i="18"/>
  <c r="E23" i="18"/>
  <c r="E54" i="18"/>
  <c r="E53" i="18"/>
  <c r="E52" i="18"/>
  <c r="E51" i="18"/>
  <c r="E50" i="18"/>
  <c r="E48" i="18"/>
  <c r="E47" i="18"/>
  <c r="E46" i="18"/>
  <c r="E45" i="18"/>
  <c r="E20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0" i="18"/>
  <c r="E29" i="18"/>
  <c r="E28" i="18"/>
  <c r="E27" i="18"/>
  <c r="E26" i="18"/>
  <c r="E15" i="18"/>
  <c r="E24" i="18"/>
  <c r="E22" i="18"/>
  <c r="E21" i="18"/>
  <c r="E19" i="18"/>
  <c r="E11" i="18"/>
  <c r="E14" i="18"/>
  <c r="E18" i="18"/>
  <c r="E17" i="18"/>
  <c r="E16" i="18"/>
  <c r="E12" i="18"/>
  <c r="E13" i="18"/>
  <c r="E10" i="18"/>
  <c r="E9" i="18"/>
  <c r="E8" i="18"/>
  <c r="E390" i="14"/>
  <c r="E391" i="14"/>
  <c r="E392" i="14"/>
  <c r="E393" i="14"/>
  <c r="E190" i="14"/>
  <c r="E208" i="14"/>
  <c r="E209" i="14"/>
  <c r="E210" i="14"/>
  <c r="E211" i="14"/>
  <c r="E212" i="14"/>
  <c r="E213" i="14"/>
  <c r="E167" i="14"/>
  <c r="E170" i="14"/>
  <c r="E174" i="14"/>
  <c r="E175" i="14"/>
  <c r="E125" i="14"/>
  <c r="E128" i="14"/>
  <c r="E134" i="14"/>
  <c r="E137" i="14"/>
  <c r="E139" i="14"/>
  <c r="E141" i="14"/>
  <c r="E142" i="14"/>
  <c r="E143" i="14"/>
  <c r="E76" i="14"/>
  <c r="E80" i="14"/>
  <c r="E87" i="14"/>
  <c r="E90" i="14"/>
  <c r="E111" i="14"/>
  <c r="E117" i="14"/>
  <c r="E121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1" i="14"/>
  <c r="E473" i="14"/>
  <c r="E477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6" i="14"/>
  <c r="E475" i="14"/>
  <c r="E474" i="14"/>
  <c r="E472" i="14"/>
  <c r="E471" i="14"/>
  <c r="E470" i="14"/>
  <c r="E469" i="14"/>
  <c r="E468" i="14"/>
  <c r="E467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12" i="14"/>
  <c r="E406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1" i="14"/>
  <c r="E410" i="14"/>
  <c r="E409" i="14"/>
  <c r="E408" i="14"/>
  <c r="E407" i="14"/>
  <c r="E405" i="14"/>
  <c r="E404" i="14"/>
  <c r="E403" i="14"/>
  <c r="E402" i="14"/>
  <c r="E401" i="14"/>
  <c r="E400" i="14"/>
  <c r="E399" i="14"/>
  <c r="E398" i="14"/>
  <c r="E394" i="14"/>
  <c r="E389" i="14"/>
  <c r="E388" i="14"/>
  <c r="E387" i="14"/>
  <c r="E386" i="14"/>
  <c r="E385" i="14"/>
  <c r="E384" i="14"/>
  <c r="E382" i="14"/>
  <c r="E383" i="14"/>
  <c r="E381" i="14"/>
  <c r="E377" i="14"/>
  <c r="E376" i="14"/>
  <c r="E374" i="14"/>
  <c r="E371" i="14"/>
  <c r="E368" i="14"/>
  <c r="E365" i="14"/>
  <c r="E359" i="14"/>
  <c r="E357" i="14"/>
  <c r="E353" i="14"/>
  <c r="E351" i="14"/>
  <c r="E348" i="14"/>
  <c r="E375" i="14"/>
  <c r="E373" i="14"/>
  <c r="E372" i="14"/>
  <c r="E370" i="14"/>
  <c r="E369" i="14"/>
  <c r="E367" i="14"/>
  <c r="E366" i="14"/>
  <c r="E364" i="14"/>
  <c r="E363" i="14"/>
  <c r="E362" i="14"/>
  <c r="E361" i="14"/>
  <c r="E360" i="14"/>
  <c r="E356" i="14"/>
  <c r="E358" i="14"/>
  <c r="E355" i="14"/>
  <c r="E354" i="14"/>
  <c r="E352" i="14"/>
  <c r="E350" i="14"/>
  <c r="E349" i="14"/>
  <c r="E347" i="14"/>
  <c r="E346" i="14"/>
  <c r="E345" i="14"/>
  <c r="E344" i="14"/>
  <c r="E343" i="14"/>
  <c r="E342" i="14"/>
  <c r="E341" i="14"/>
  <c r="E340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19" i="14"/>
  <c r="E315" i="14"/>
  <c r="E310" i="14"/>
  <c r="E307" i="14"/>
  <c r="E303" i="14"/>
  <c r="E296" i="14"/>
  <c r="E291" i="14"/>
  <c r="E323" i="14"/>
  <c r="E322" i="14"/>
  <c r="E321" i="14"/>
  <c r="E320" i="14"/>
  <c r="E318" i="14"/>
  <c r="E317" i="14"/>
  <c r="E316" i="14"/>
  <c r="E314" i="14"/>
  <c r="E313" i="14"/>
  <c r="E312" i="14"/>
  <c r="E311" i="14"/>
  <c r="E309" i="14"/>
  <c r="E308" i="14"/>
  <c r="E306" i="14"/>
  <c r="E305" i="14"/>
  <c r="E304" i="14"/>
  <c r="E283" i="14"/>
  <c r="E302" i="14"/>
  <c r="E301" i="14"/>
  <c r="E300" i="14"/>
  <c r="E299" i="14"/>
  <c r="E298" i="14"/>
  <c r="E297" i="14"/>
  <c r="E295" i="14"/>
  <c r="E294" i="14"/>
  <c r="E293" i="14"/>
  <c r="E292" i="14"/>
  <c r="E290" i="14"/>
  <c r="E277" i="14"/>
  <c r="E289" i="14"/>
  <c r="E288" i="14"/>
  <c r="E287" i="14"/>
  <c r="E286" i="14"/>
  <c r="E285" i="14"/>
  <c r="E284" i="14"/>
  <c r="E282" i="14"/>
  <c r="E281" i="14"/>
  <c r="E280" i="14"/>
  <c r="E279" i="14"/>
  <c r="E278" i="14"/>
  <c r="E276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0" i="14"/>
  <c r="E246" i="14"/>
  <c r="E239" i="14"/>
  <c r="E235" i="14"/>
  <c r="E232" i="14"/>
  <c r="E229" i="14"/>
  <c r="E257" i="14"/>
  <c r="E256" i="14"/>
  <c r="E255" i="14"/>
  <c r="E254" i="14"/>
  <c r="E253" i="14"/>
  <c r="E252" i="14"/>
  <c r="E251" i="14"/>
  <c r="E249" i="14"/>
  <c r="E248" i="14"/>
  <c r="E247" i="14"/>
  <c r="E245" i="14"/>
  <c r="E244" i="14"/>
  <c r="E243" i="14"/>
  <c r="E242" i="14"/>
  <c r="E241" i="14"/>
  <c r="E240" i="14"/>
  <c r="E234" i="14"/>
  <c r="E238" i="14"/>
  <c r="E237" i="14"/>
  <c r="E236" i="14"/>
  <c r="E233" i="14"/>
  <c r="E231" i="14"/>
  <c r="E226" i="14"/>
  <c r="E230" i="14"/>
  <c r="E228" i="14"/>
  <c r="E227" i="14"/>
  <c r="E225" i="14"/>
  <c r="E224" i="14"/>
  <c r="E223" i="14"/>
  <c r="E222" i="14"/>
  <c r="E221" i="14"/>
  <c r="E220" i="14"/>
  <c r="E219" i="14"/>
  <c r="E215" i="14"/>
  <c r="E214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89" i="14"/>
  <c r="E188" i="14"/>
  <c r="E187" i="14"/>
  <c r="E186" i="14"/>
  <c r="E185" i="14"/>
  <c r="E184" i="14"/>
  <c r="E183" i="14"/>
  <c r="E181" i="14"/>
  <c r="E180" i="14"/>
  <c r="E182" i="14"/>
  <c r="E176" i="14"/>
  <c r="E164" i="14"/>
  <c r="E162" i="14"/>
  <c r="E158" i="14"/>
  <c r="E154" i="14"/>
  <c r="E173" i="14"/>
  <c r="E172" i="14"/>
  <c r="E171" i="14"/>
  <c r="E169" i="14"/>
  <c r="E168" i="14"/>
  <c r="E166" i="14"/>
  <c r="E165" i="14"/>
  <c r="E163" i="14"/>
  <c r="E161" i="14"/>
  <c r="E160" i="14"/>
  <c r="E159" i="14"/>
  <c r="E157" i="14"/>
  <c r="E156" i="14"/>
  <c r="E155" i="14"/>
  <c r="E153" i="14"/>
  <c r="E152" i="14"/>
  <c r="E151" i="14"/>
  <c r="E150" i="14"/>
  <c r="E149" i="14"/>
  <c r="E148" i="14"/>
  <c r="E144" i="14"/>
  <c r="E72" i="14"/>
  <c r="E67" i="14"/>
  <c r="E61" i="14"/>
  <c r="E56" i="14"/>
  <c r="E54" i="14"/>
  <c r="E51" i="14"/>
  <c r="E45" i="14"/>
  <c r="E41" i="14"/>
  <c r="E35" i="14"/>
  <c r="E140" i="14"/>
  <c r="E138" i="14"/>
  <c r="E136" i="14"/>
  <c r="E135" i="14"/>
  <c r="E133" i="14"/>
  <c r="E132" i="14"/>
  <c r="E131" i="14"/>
  <c r="E130" i="14"/>
  <c r="E129" i="14"/>
  <c r="E127" i="14"/>
  <c r="E126" i="14"/>
  <c r="E124" i="14"/>
  <c r="E123" i="14"/>
  <c r="E122" i="14"/>
  <c r="E120" i="14"/>
  <c r="E119" i="14"/>
  <c r="E118" i="14"/>
  <c r="E116" i="14"/>
  <c r="E115" i="14"/>
  <c r="E114" i="14"/>
  <c r="E113" i="14"/>
  <c r="E112" i="14"/>
  <c r="E110" i="14"/>
  <c r="E58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89" i="14"/>
  <c r="E88" i="14"/>
  <c r="E86" i="14"/>
  <c r="E85" i="14"/>
  <c r="E84" i="14"/>
  <c r="E83" i="14"/>
  <c r="E82" i="14"/>
  <c r="E81" i="14"/>
  <c r="E79" i="14"/>
  <c r="E78" i="14"/>
  <c r="E77" i="14"/>
  <c r="E75" i="14"/>
  <c r="E74" i="14"/>
  <c r="E73" i="14"/>
  <c r="E71" i="14"/>
  <c r="E70" i="14"/>
  <c r="E69" i="14"/>
  <c r="E68" i="14"/>
  <c r="E66" i="14"/>
  <c r="E65" i="14"/>
  <c r="E64" i="14"/>
  <c r="E63" i="14"/>
  <c r="E62" i="14"/>
  <c r="E60" i="14"/>
  <c r="E59" i="14"/>
  <c r="E28" i="14"/>
  <c r="E22" i="14"/>
  <c r="E57" i="14"/>
  <c r="E55" i="14"/>
  <c r="E53" i="14"/>
  <c r="E52" i="14"/>
  <c r="E50" i="14"/>
  <c r="E49" i="14"/>
  <c r="E48" i="14"/>
  <c r="E47" i="14"/>
  <c r="E46" i="14"/>
  <c r="E44" i="14"/>
  <c r="E43" i="14"/>
  <c r="E42" i="14"/>
  <c r="E40" i="14"/>
  <c r="E39" i="14"/>
  <c r="E38" i="14"/>
  <c r="E37" i="14"/>
  <c r="E36" i="14"/>
  <c r="E34" i="14"/>
  <c r="E33" i="14"/>
  <c r="E32" i="14"/>
  <c r="E31" i="14"/>
  <c r="E30" i="14"/>
  <c r="E29" i="14"/>
  <c r="E21" i="14"/>
  <c r="E27" i="14"/>
  <c r="E26" i="14"/>
  <c r="E25" i="14"/>
  <c r="E23" i="14"/>
  <c r="E24" i="14"/>
  <c r="E13" i="14"/>
  <c r="E20" i="14"/>
  <c r="E19" i="14"/>
  <c r="E18" i="14"/>
  <c r="E17" i="14"/>
  <c r="E16" i="14"/>
  <c r="E15" i="14"/>
  <c r="E14" i="14"/>
  <c r="E12" i="14"/>
  <c r="E11" i="14"/>
  <c r="E10" i="14"/>
  <c r="E9" i="14"/>
  <c r="E8" i="14"/>
  <c r="E173" i="23"/>
  <c r="E177" i="23"/>
  <c r="E191" i="23"/>
  <c r="E192" i="23"/>
  <c r="E193" i="23"/>
  <c r="E194" i="23"/>
  <c r="E498" i="23"/>
  <c r="E497" i="23"/>
  <c r="E496" i="23"/>
  <c r="E495" i="23"/>
  <c r="E494" i="23"/>
  <c r="E493" i="23"/>
  <c r="E492" i="23"/>
  <c r="E491" i="23"/>
  <c r="E478" i="23"/>
  <c r="E490" i="23"/>
  <c r="E489" i="23"/>
  <c r="E488" i="23"/>
  <c r="E487" i="23"/>
  <c r="E486" i="23"/>
  <c r="E485" i="23"/>
  <c r="E484" i="23"/>
  <c r="E483" i="23"/>
  <c r="E482" i="23"/>
  <c r="E481" i="23"/>
  <c r="E480" i="23"/>
  <c r="E479" i="23"/>
  <c r="E477" i="23"/>
  <c r="E476" i="23"/>
  <c r="E475" i="23"/>
  <c r="E474" i="23"/>
  <c r="E472" i="23"/>
  <c r="E473" i="23"/>
  <c r="E468" i="23"/>
  <c r="E467" i="23"/>
  <c r="E466" i="23"/>
  <c r="E449" i="23"/>
  <c r="E465" i="23"/>
  <c r="E464" i="23"/>
  <c r="E463" i="23"/>
  <c r="E462" i="23"/>
  <c r="E461" i="23"/>
  <c r="E460" i="23"/>
  <c r="E459" i="23"/>
  <c r="E458" i="23"/>
  <c r="E457" i="23"/>
  <c r="E456" i="23"/>
  <c r="E455" i="23"/>
  <c r="E454" i="23"/>
  <c r="E453" i="23"/>
  <c r="E452" i="23"/>
  <c r="E451" i="23"/>
  <c r="E450" i="23"/>
  <c r="E448" i="23"/>
  <c r="E447" i="23"/>
  <c r="E446" i="23"/>
  <c r="E445" i="23"/>
  <c r="E444" i="23"/>
  <c r="E440" i="23"/>
  <c r="E439" i="23"/>
  <c r="E438" i="23"/>
  <c r="E437" i="23"/>
  <c r="E436" i="23"/>
  <c r="E435" i="23"/>
  <c r="E434" i="23"/>
  <c r="E433" i="23"/>
  <c r="E432" i="23"/>
  <c r="E431" i="23"/>
  <c r="E430" i="23"/>
  <c r="E429" i="23"/>
  <c r="E425" i="23"/>
  <c r="E424" i="23"/>
  <c r="E423" i="23"/>
  <c r="E422" i="23"/>
  <c r="E421" i="23"/>
  <c r="E420" i="23"/>
  <c r="E419" i="23"/>
  <c r="E418" i="23"/>
  <c r="E417" i="23"/>
  <c r="E416" i="23"/>
  <c r="E415" i="23"/>
  <c r="E414" i="23"/>
  <c r="E413" i="23"/>
  <c r="E412" i="23"/>
  <c r="E411" i="23"/>
  <c r="E410" i="23"/>
  <c r="E409" i="23"/>
  <c r="E408" i="23"/>
  <c r="E407" i="23"/>
  <c r="E389" i="23"/>
  <c r="E387" i="23"/>
  <c r="E406" i="23"/>
  <c r="E405" i="23"/>
  <c r="E404" i="23"/>
  <c r="E403" i="23"/>
  <c r="E402" i="23"/>
  <c r="E401" i="23"/>
  <c r="E400" i="23"/>
  <c r="E399" i="23"/>
  <c r="E398" i="23"/>
  <c r="E397" i="23"/>
  <c r="E396" i="23"/>
  <c r="E395" i="23"/>
  <c r="E394" i="23"/>
  <c r="E393" i="23"/>
  <c r="E392" i="23"/>
  <c r="E391" i="23"/>
  <c r="E390" i="23"/>
  <c r="E388" i="23"/>
  <c r="E386" i="23"/>
  <c r="E385" i="23"/>
  <c r="E384" i="23"/>
  <c r="E383" i="23"/>
  <c r="E382" i="23"/>
  <c r="E378" i="23"/>
  <c r="E381" i="23"/>
  <c r="E380" i="23"/>
  <c r="E379" i="23"/>
  <c r="E375" i="23"/>
  <c r="E377" i="23"/>
  <c r="E376" i="23"/>
  <c r="E371" i="23"/>
  <c r="E370" i="23"/>
  <c r="E369" i="23"/>
  <c r="E368" i="23"/>
  <c r="E367" i="23"/>
  <c r="E366" i="23"/>
  <c r="E364" i="23"/>
  <c r="E365" i="23"/>
  <c r="E363" i="23"/>
  <c r="E362" i="23"/>
  <c r="E361" i="23"/>
  <c r="E357" i="23"/>
  <c r="E356" i="23"/>
  <c r="E355" i="23"/>
  <c r="E354" i="23"/>
  <c r="E353" i="23"/>
  <c r="E352" i="23"/>
  <c r="E351" i="23"/>
  <c r="E350" i="23"/>
  <c r="E349" i="23"/>
  <c r="E348" i="23"/>
  <c r="E347" i="23"/>
  <c r="E327" i="23"/>
  <c r="E346" i="23"/>
  <c r="E345" i="23"/>
  <c r="E344" i="23"/>
  <c r="E343" i="23"/>
  <c r="E342" i="23"/>
  <c r="E341" i="23"/>
  <c r="E340" i="23"/>
  <c r="E339" i="23"/>
  <c r="E338" i="23"/>
  <c r="E337" i="23"/>
  <c r="E336" i="23"/>
  <c r="E335" i="23"/>
  <c r="E334" i="23"/>
  <c r="E333" i="23"/>
  <c r="E332" i="23"/>
  <c r="E331" i="23"/>
  <c r="E330" i="23"/>
  <c r="E329" i="23"/>
  <c r="E328" i="23"/>
  <c r="E326" i="23"/>
  <c r="E325" i="23"/>
  <c r="E324" i="23"/>
  <c r="E323" i="23"/>
  <c r="E322" i="23"/>
  <c r="E320" i="23"/>
  <c r="E321" i="23"/>
  <c r="E316" i="23"/>
  <c r="E315" i="23"/>
  <c r="E314" i="23"/>
  <c r="E313" i="23"/>
  <c r="E312" i="23"/>
  <c r="E311" i="23"/>
  <c r="E310" i="23"/>
  <c r="E309" i="23"/>
  <c r="E308" i="23"/>
  <c r="E307" i="23"/>
  <c r="E306" i="23"/>
  <c r="E305" i="23"/>
  <c r="E304" i="23"/>
  <c r="E303" i="23"/>
  <c r="E302" i="23"/>
  <c r="E301" i="23"/>
  <c r="E300" i="23"/>
  <c r="E299" i="23"/>
  <c r="E298" i="23"/>
  <c r="E297" i="23"/>
  <c r="E277" i="23"/>
  <c r="E273" i="23"/>
  <c r="E269" i="23"/>
  <c r="E264" i="23"/>
  <c r="E296" i="23"/>
  <c r="E295" i="23"/>
  <c r="E294" i="23"/>
  <c r="E293" i="23"/>
  <c r="E292" i="23"/>
  <c r="E291" i="23"/>
  <c r="E290" i="23"/>
  <c r="E289" i="23"/>
  <c r="E288" i="23"/>
  <c r="E287" i="23"/>
  <c r="E286" i="23"/>
  <c r="E285" i="23"/>
  <c r="E284" i="23"/>
  <c r="E283" i="23"/>
  <c r="E282" i="23"/>
  <c r="E281" i="23"/>
  <c r="E280" i="23"/>
  <c r="E279" i="23"/>
  <c r="E278" i="23"/>
  <c r="E276" i="23"/>
  <c r="E275" i="23"/>
  <c r="E274" i="23"/>
  <c r="E272" i="23"/>
  <c r="E271" i="23"/>
  <c r="E270" i="23"/>
  <c r="E268" i="23"/>
  <c r="E267" i="23"/>
  <c r="E266" i="23"/>
  <c r="E265" i="23"/>
  <c r="E263" i="23"/>
  <c r="E262" i="23"/>
  <c r="E261" i="23"/>
  <c r="E260" i="23"/>
  <c r="E259" i="23"/>
  <c r="E258" i="23"/>
  <c r="E257" i="23"/>
  <c r="E256" i="23"/>
  <c r="E252" i="23"/>
  <c r="E251" i="23"/>
  <c r="E250" i="23"/>
  <c r="E249" i="23"/>
  <c r="E248" i="23"/>
  <c r="E247" i="23"/>
  <c r="E246" i="23"/>
  <c r="E245" i="23"/>
  <c r="E244" i="23"/>
  <c r="E243" i="23"/>
  <c r="E242" i="23"/>
  <c r="E241" i="23"/>
  <c r="E240" i="23"/>
  <c r="E239" i="23"/>
  <c r="E238" i="23"/>
  <c r="E237" i="23"/>
  <c r="E236" i="23"/>
  <c r="E235" i="23"/>
  <c r="E234" i="23"/>
  <c r="E233" i="23"/>
  <c r="E232" i="23"/>
  <c r="E215" i="23"/>
  <c r="E210" i="23"/>
  <c r="E231" i="23"/>
  <c r="E230" i="23"/>
  <c r="E229" i="23"/>
  <c r="E228" i="23"/>
  <c r="E227" i="23"/>
  <c r="E226" i="23"/>
  <c r="E225" i="23"/>
  <c r="E224" i="23"/>
  <c r="E223" i="23"/>
  <c r="E222" i="23"/>
  <c r="E221" i="23"/>
  <c r="E220" i="23"/>
  <c r="E219" i="23"/>
  <c r="E218" i="23"/>
  <c r="E217" i="23"/>
  <c r="E205" i="23"/>
  <c r="E216" i="23"/>
  <c r="E214" i="23"/>
  <c r="E213" i="23"/>
  <c r="E212" i="23"/>
  <c r="E211" i="23"/>
  <c r="E209" i="23"/>
  <c r="E208" i="23"/>
  <c r="E207" i="23"/>
  <c r="E206" i="23"/>
  <c r="E204" i="23"/>
  <c r="E203" i="23"/>
  <c r="E202" i="23"/>
  <c r="E201" i="23"/>
  <c r="E200" i="23"/>
  <c r="E199" i="23"/>
  <c r="E195" i="23"/>
  <c r="E190" i="23"/>
  <c r="E189" i="23"/>
  <c r="E188" i="23"/>
  <c r="E187" i="23"/>
  <c r="E186" i="23"/>
  <c r="E185" i="23"/>
  <c r="E184" i="23"/>
  <c r="E183" i="23"/>
  <c r="E182" i="23"/>
  <c r="E181" i="23"/>
  <c r="E180" i="23"/>
  <c r="E179" i="23"/>
  <c r="E178" i="23"/>
  <c r="E176" i="23"/>
  <c r="E175" i="23"/>
  <c r="E174" i="23"/>
  <c r="E172" i="23"/>
  <c r="E171" i="23"/>
  <c r="E170" i="23"/>
  <c r="E169" i="23"/>
  <c r="E168" i="23"/>
  <c r="E164" i="23"/>
  <c r="E167" i="23"/>
  <c r="E166" i="23"/>
  <c r="E165" i="23"/>
  <c r="E160" i="23"/>
  <c r="E159" i="23"/>
  <c r="E158" i="23"/>
  <c r="E157" i="23"/>
  <c r="E156" i="23"/>
  <c r="E155" i="23"/>
  <c r="E146" i="23"/>
  <c r="E143" i="23"/>
  <c r="E154" i="23"/>
  <c r="E153" i="23"/>
  <c r="E152" i="23"/>
  <c r="E151" i="23"/>
  <c r="E150" i="23"/>
  <c r="E149" i="23"/>
  <c r="E148" i="23"/>
  <c r="E147" i="23"/>
  <c r="E145" i="23"/>
  <c r="E144" i="23"/>
  <c r="E142" i="23"/>
  <c r="E141" i="23"/>
  <c r="E138" i="23"/>
  <c r="E140" i="23"/>
  <c r="E139" i="23"/>
  <c r="E137" i="23"/>
  <c r="E136" i="23"/>
  <c r="E135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08" i="23"/>
  <c r="E105" i="23"/>
  <c r="E102" i="23"/>
  <c r="E97" i="23"/>
  <c r="E93" i="23"/>
  <c r="E89" i="23"/>
  <c r="E83" i="23"/>
  <c r="E81" i="23"/>
  <c r="E68" i="23"/>
  <c r="E65" i="23"/>
  <c r="E58" i="23"/>
  <c r="E55" i="23"/>
  <c r="E53" i="23"/>
  <c r="E51" i="23"/>
  <c r="E47" i="23"/>
  <c r="E45" i="23"/>
  <c r="E40" i="23"/>
  <c r="E119" i="23"/>
  <c r="E118" i="23"/>
  <c r="E117" i="23"/>
  <c r="E116" i="23"/>
  <c r="E115" i="23"/>
  <c r="E114" i="23"/>
  <c r="E113" i="23"/>
  <c r="E112" i="23"/>
  <c r="E111" i="23"/>
  <c r="E110" i="23"/>
  <c r="E109" i="23"/>
  <c r="E107" i="23"/>
  <c r="E106" i="23"/>
  <c r="E104" i="23"/>
  <c r="E103" i="23"/>
  <c r="E101" i="23"/>
  <c r="E100" i="23"/>
  <c r="E99" i="23"/>
  <c r="E98" i="23"/>
  <c r="E96" i="23"/>
  <c r="E95" i="23"/>
  <c r="E94" i="23"/>
  <c r="E92" i="23"/>
  <c r="E91" i="23"/>
  <c r="E90" i="23"/>
  <c r="E88" i="23"/>
  <c r="E87" i="23"/>
  <c r="E86" i="23"/>
  <c r="E85" i="23"/>
  <c r="E84" i="23"/>
  <c r="E44" i="23"/>
  <c r="E82" i="23"/>
  <c r="E80" i="23"/>
  <c r="E79" i="23"/>
  <c r="E78" i="23"/>
  <c r="E77" i="23"/>
  <c r="E76" i="23"/>
  <c r="E75" i="23"/>
  <c r="E28" i="23"/>
  <c r="E74" i="23"/>
  <c r="E73" i="23"/>
  <c r="E72" i="23"/>
  <c r="E71" i="23"/>
  <c r="E70" i="23"/>
  <c r="E29" i="23"/>
  <c r="E69" i="23"/>
  <c r="E67" i="23"/>
  <c r="E66" i="23"/>
  <c r="E64" i="23"/>
  <c r="E25" i="23"/>
  <c r="E63" i="23"/>
  <c r="E62" i="23"/>
  <c r="E61" i="23"/>
  <c r="E60" i="23"/>
  <c r="E59" i="23"/>
  <c r="E57" i="23"/>
  <c r="E56" i="23"/>
  <c r="E54" i="23"/>
  <c r="E52" i="23"/>
  <c r="E50" i="23"/>
  <c r="E49" i="23"/>
  <c r="E48" i="23"/>
  <c r="E46" i="23"/>
  <c r="E43" i="23"/>
  <c r="E42" i="23"/>
  <c r="E41" i="23"/>
  <c r="E39" i="23"/>
  <c r="E38" i="23"/>
  <c r="E37" i="23"/>
  <c r="E36" i="23"/>
  <c r="E35" i="23"/>
  <c r="E34" i="23"/>
  <c r="E33" i="23"/>
  <c r="E16" i="23"/>
  <c r="E32" i="23"/>
  <c r="E31" i="23"/>
  <c r="E30" i="23"/>
  <c r="E27" i="23"/>
  <c r="E26" i="23"/>
  <c r="E24" i="23"/>
  <c r="E23" i="23"/>
  <c r="E22" i="23"/>
  <c r="E21" i="23"/>
  <c r="E20" i="23"/>
  <c r="E19" i="23"/>
  <c r="E18" i="23"/>
  <c r="E17" i="23"/>
  <c r="E15" i="23"/>
  <c r="E14" i="23"/>
  <c r="E13" i="23"/>
  <c r="E12" i="23"/>
  <c r="E11" i="23"/>
  <c r="E9" i="23"/>
  <c r="E10" i="23"/>
  <c r="E8" i="23"/>
  <c r="E430" i="13"/>
  <c r="E432" i="13"/>
  <c r="E433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5" i="13"/>
  <c r="E434" i="13"/>
  <c r="E431" i="13"/>
  <c r="E429" i="13"/>
  <c r="E426" i="13"/>
  <c r="E428" i="13"/>
  <c r="E425" i="13"/>
  <c r="E424" i="13"/>
  <c r="E427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3" i="13"/>
  <c r="E386" i="13"/>
  <c r="E397" i="13"/>
  <c r="E398" i="13"/>
  <c r="E396" i="13"/>
  <c r="E395" i="13"/>
  <c r="E394" i="13"/>
  <c r="E392" i="13"/>
  <c r="E391" i="13"/>
  <c r="E390" i="13"/>
  <c r="E389" i="13"/>
  <c r="E388" i="13"/>
  <c r="E387" i="13"/>
  <c r="E385" i="13"/>
  <c r="E377" i="13"/>
  <c r="E381" i="13"/>
  <c r="E384" i="13"/>
  <c r="E383" i="13"/>
  <c r="E382" i="13"/>
  <c r="E374" i="13"/>
  <c r="E380" i="13"/>
  <c r="E379" i="13"/>
  <c r="E378" i="13"/>
  <c r="E375" i="13"/>
  <c r="E376" i="13"/>
  <c r="E373" i="13"/>
  <c r="E372" i="13"/>
  <c r="E370" i="13"/>
  <c r="E371" i="13"/>
  <c r="E366" i="13"/>
  <c r="E365" i="13"/>
  <c r="E364" i="13"/>
  <c r="E363" i="13"/>
  <c r="E359" i="13"/>
  <c r="E362" i="13"/>
  <c r="E361" i="13"/>
  <c r="E360" i="13"/>
  <c r="E358" i="13"/>
  <c r="E357" i="13"/>
  <c r="E356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35" i="13"/>
  <c r="E333" i="13"/>
  <c r="E323" i="13"/>
  <c r="E321" i="13"/>
  <c r="E340" i="13"/>
  <c r="E339" i="13"/>
  <c r="E338" i="13"/>
  <c r="E337" i="13"/>
  <c r="E336" i="13"/>
  <c r="E320" i="13"/>
  <c r="E334" i="13"/>
  <c r="E332" i="13"/>
  <c r="E331" i="13"/>
  <c r="E330" i="13"/>
  <c r="E329" i="13"/>
  <c r="E328" i="13"/>
  <c r="E327" i="13"/>
  <c r="E326" i="13"/>
  <c r="E325" i="13"/>
  <c r="E324" i="13"/>
  <c r="E322" i="13"/>
  <c r="E319" i="13"/>
  <c r="E318" i="13"/>
  <c r="E317" i="13"/>
  <c r="E316" i="13"/>
  <c r="E315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3" i="13"/>
  <c r="E280" i="13"/>
  <c r="E271" i="13"/>
  <c r="E262" i="13"/>
  <c r="E287" i="13"/>
  <c r="E286" i="13"/>
  <c r="E285" i="13"/>
  <c r="E284" i="13"/>
  <c r="E282" i="13"/>
  <c r="E281" i="13"/>
  <c r="E279" i="13"/>
  <c r="E278" i="13"/>
  <c r="E277" i="13"/>
  <c r="E276" i="13"/>
  <c r="E275" i="13"/>
  <c r="E274" i="13"/>
  <c r="E273" i="13"/>
  <c r="E272" i="13"/>
  <c r="E258" i="13"/>
  <c r="E270" i="13"/>
  <c r="E269" i="13"/>
  <c r="E268" i="13"/>
  <c r="E265" i="13"/>
  <c r="E267" i="13"/>
  <c r="E266" i="13"/>
  <c r="E253" i="13"/>
  <c r="E264" i="13"/>
  <c r="E256" i="13"/>
  <c r="E263" i="13"/>
  <c r="E261" i="13"/>
  <c r="E260" i="13"/>
  <c r="E259" i="13"/>
  <c r="E252" i="13"/>
  <c r="E257" i="13"/>
  <c r="E255" i="13"/>
  <c r="E254" i="13"/>
  <c r="E251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2" i="13"/>
  <c r="E219" i="13"/>
  <c r="E216" i="13"/>
  <c r="E223" i="13"/>
  <c r="E220" i="13"/>
  <c r="E221" i="13"/>
  <c r="E200" i="13"/>
  <c r="E218" i="13"/>
  <c r="E203" i="13"/>
  <c r="E215" i="13"/>
  <c r="E217" i="13"/>
  <c r="E214" i="13"/>
  <c r="E211" i="13"/>
  <c r="E212" i="13"/>
  <c r="E213" i="13"/>
  <c r="E210" i="13"/>
  <c r="E208" i="13"/>
  <c r="E209" i="13"/>
  <c r="E206" i="13"/>
  <c r="E205" i="13"/>
  <c r="E207" i="13"/>
  <c r="E204" i="13"/>
  <c r="E202" i="13"/>
  <c r="E201" i="13"/>
  <c r="E197" i="13"/>
  <c r="E199" i="13"/>
  <c r="E198" i="13"/>
  <c r="E196" i="13"/>
  <c r="E195" i="13"/>
  <c r="E194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66" i="13"/>
  <c r="E177" i="13"/>
  <c r="E165" i="13"/>
  <c r="E176" i="13"/>
  <c r="E164" i="13"/>
  <c r="E175" i="13"/>
  <c r="E174" i="13"/>
  <c r="E173" i="13"/>
  <c r="E172" i="13"/>
  <c r="E171" i="13"/>
  <c r="E170" i="13"/>
  <c r="E169" i="13"/>
  <c r="E168" i="13"/>
  <c r="E167" i="13"/>
  <c r="E160" i="13"/>
  <c r="E159" i="13"/>
  <c r="E158" i="13"/>
  <c r="E157" i="13"/>
  <c r="E156" i="13"/>
  <c r="E155" i="13"/>
  <c r="E154" i="13"/>
  <c r="E153" i="13"/>
  <c r="E144" i="13"/>
  <c r="E140" i="13"/>
  <c r="E152" i="13"/>
  <c r="E151" i="13"/>
  <c r="E150" i="13"/>
  <c r="E149" i="13"/>
  <c r="E148" i="13"/>
  <c r="E147" i="13"/>
  <c r="E146" i="13"/>
  <c r="E145" i="13"/>
  <c r="E143" i="13"/>
  <c r="E142" i="13"/>
  <c r="E141" i="13"/>
  <c r="E139" i="13"/>
  <c r="E138" i="13"/>
  <c r="E137" i="13"/>
  <c r="E136" i="13"/>
  <c r="E135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98" i="13"/>
  <c r="E87" i="13"/>
  <c r="E83" i="13"/>
  <c r="E77" i="13"/>
  <c r="E70" i="13"/>
  <c r="E63" i="13"/>
  <c r="E43" i="13"/>
  <c r="E36" i="13"/>
  <c r="E29" i="13"/>
  <c r="E102" i="13"/>
  <c r="E101" i="13"/>
  <c r="E80" i="13"/>
  <c r="E100" i="13"/>
  <c r="E99" i="13"/>
  <c r="E97" i="13"/>
  <c r="E96" i="13"/>
  <c r="E95" i="13"/>
  <c r="E94" i="13"/>
  <c r="E93" i="13"/>
  <c r="E91" i="13"/>
  <c r="E92" i="13"/>
  <c r="E54" i="13"/>
  <c r="E90" i="13"/>
  <c r="E89" i="13"/>
  <c r="E88" i="13"/>
  <c r="E86" i="13"/>
  <c r="E85" i="13"/>
  <c r="E84" i="13"/>
  <c r="E62" i="13"/>
  <c r="E82" i="13"/>
  <c r="E71" i="13"/>
  <c r="E81" i="13"/>
  <c r="E79" i="13"/>
  <c r="E78" i="13"/>
  <c r="E76" i="13"/>
  <c r="E75" i="13"/>
  <c r="E74" i="13"/>
  <c r="E73" i="13"/>
  <c r="E72" i="13"/>
  <c r="E69" i="13"/>
  <c r="E68" i="13"/>
  <c r="E67" i="13"/>
  <c r="E66" i="13"/>
  <c r="E65" i="13"/>
  <c r="E64" i="13"/>
  <c r="E61" i="13"/>
  <c r="E60" i="13"/>
  <c r="E59" i="13"/>
  <c r="E58" i="13"/>
  <c r="E57" i="13"/>
  <c r="E56" i="13"/>
  <c r="E55" i="13"/>
  <c r="E22" i="13"/>
  <c r="E53" i="13"/>
  <c r="E52" i="13"/>
  <c r="E24" i="13"/>
  <c r="E51" i="13"/>
  <c r="E50" i="13"/>
  <c r="E49" i="13"/>
  <c r="E39" i="13"/>
  <c r="E48" i="13"/>
  <c r="E47" i="13"/>
  <c r="E46" i="13"/>
  <c r="E25" i="13"/>
  <c r="E19" i="13"/>
  <c r="E45" i="13"/>
  <c r="E21" i="13"/>
  <c r="E44" i="13"/>
  <c r="E20" i="13"/>
  <c r="E42" i="13"/>
  <c r="E41" i="13"/>
  <c r="E40" i="13"/>
  <c r="E38" i="13"/>
  <c r="E37" i="13"/>
  <c r="E35" i="13"/>
  <c r="E18" i="13"/>
  <c r="E34" i="13"/>
  <c r="E33" i="13"/>
  <c r="E32" i="13"/>
  <c r="E31" i="13"/>
  <c r="E30" i="13"/>
  <c r="E28" i="13"/>
  <c r="E27" i="13"/>
  <c r="E26" i="13"/>
  <c r="E23" i="13"/>
  <c r="E13" i="13"/>
  <c r="E14" i="13"/>
  <c r="E17" i="13"/>
  <c r="E12" i="13"/>
  <c r="E16" i="13"/>
  <c r="E10" i="13"/>
  <c r="E15" i="13"/>
  <c r="E11" i="13"/>
  <c r="E9" i="13"/>
  <c r="E8" i="13"/>
  <c r="E444" i="12"/>
  <c r="E448" i="12"/>
  <c r="E453" i="12"/>
  <c r="E455" i="12"/>
  <c r="E458" i="12"/>
  <c r="E459" i="12"/>
  <c r="E460" i="12"/>
  <c r="E461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7" i="12"/>
  <c r="E475" i="12"/>
  <c r="E473" i="12"/>
  <c r="E470" i="12"/>
  <c r="E469" i="12"/>
  <c r="E478" i="12"/>
  <c r="E476" i="12"/>
  <c r="E474" i="12"/>
  <c r="E472" i="12"/>
  <c r="E471" i="12"/>
  <c r="E468" i="12"/>
  <c r="E467" i="12"/>
  <c r="E465" i="12"/>
  <c r="E466" i="12"/>
  <c r="E457" i="12"/>
  <c r="E456" i="12"/>
  <c r="E454" i="12"/>
  <c r="E443" i="12"/>
  <c r="E452" i="12"/>
  <c r="E451" i="12"/>
  <c r="E450" i="12"/>
  <c r="E440" i="12"/>
  <c r="E449" i="12"/>
  <c r="E447" i="12"/>
  <c r="E446" i="12"/>
  <c r="E445" i="12"/>
  <c r="E442" i="12"/>
  <c r="E441" i="12"/>
  <c r="E439" i="12"/>
  <c r="E438" i="12"/>
  <c r="E437" i="12"/>
  <c r="E433" i="12"/>
  <c r="E432" i="12"/>
  <c r="E431" i="12"/>
  <c r="E428" i="12"/>
  <c r="E430" i="12"/>
  <c r="E425" i="12"/>
  <c r="E424" i="12"/>
  <c r="E429" i="12"/>
  <c r="E427" i="12"/>
  <c r="E426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1" i="12"/>
  <c r="E387" i="12"/>
  <c r="E385" i="12"/>
  <c r="E384" i="12"/>
  <c r="E378" i="12"/>
  <c r="E395" i="12"/>
  <c r="E394" i="12"/>
  <c r="E393" i="12"/>
  <c r="E392" i="12"/>
  <c r="E390" i="12"/>
  <c r="E389" i="12"/>
  <c r="E388" i="12"/>
  <c r="E383" i="12"/>
  <c r="E386" i="12"/>
  <c r="E382" i="12"/>
  <c r="E381" i="12"/>
  <c r="E380" i="12"/>
  <c r="E379" i="12"/>
  <c r="E377" i="12"/>
  <c r="E376" i="12"/>
  <c r="E375" i="12"/>
  <c r="E373" i="12"/>
  <c r="E374" i="12"/>
  <c r="E371" i="12"/>
  <c r="E370" i="12"/>
  <c r="E372" i="12"/>
  <c r="E366" i="12"/>
  <c r="E365" i="12"/>
  <c r="E364" i="12"/>
  <c r="E363" i="12"/>
  <c r="E362" i="12"/>
  <c r="E361" i="12"/>
  <c r="E360" i="12"/>
  <c r="E358" i="12"/>
  <c r="E359" i="12"/>
  <c r="E356" i="12"/>
  <c r="E357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3" i="12"/>
  <c r="E329" i="12"/>
  <c r="E323" i="12"/>
  <c r="E321" i="12"/>
  <c r="E319" i="12"/>
  <c r="E328" i="12"/>
  <c r="E335" i="12"/>
  <c r="E334" i="12"/>
  <c r="E327" i="12"/>
  <c r="E332" i="12"/>
  <c r="E331" i="12"/>
  <c r="E330" i="12"/>
  <c r="E326" i="12"/>
  <c r="E325" i="12"/>
  <c r="E324" i="12"/>
  <c r="E322" i="12"/>
  <c r="E320" i="12"/>
  <c r="E315" i="12"/>
  <c r="E318" i="12"/>
  <c r="E316" i="12"/>
  <c r="E317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77" i="12"/>
  <c r="E272" i="12"/>
  <c r="E262" i="12"/>
  <c r="E258" i="12"/>
  <c r="E255" i="12"/>
  <c r="E282" i="12"/>
  <c r="E281" i="12"/>
  <c r="E280" i="12"/>
  <c r="E279" i="12"/>
  <c r="E269" i="12"/>
  <c r="E278" i="12"/>
  <c r="E276" i="12"/>
  <c r="E275" i="12"/>
  <c r="E274" i="12"/>
  <c r="E273" i="12"/>
  <c r="E271" i="12"/>
  <c r="E266" i="12"/>
  <c r="E270" i="12"/>
  <c r="E268" i="12"/>
  <c r="E253" i="12"/>
  <c r="E267" i="12"/>
  <c r="E252" i="12"/>
  <c r="E265" i="12"/>
  <c r="E264" i="12"/>
  <c r="E263" i="12"/>
  <c r="E261" i="12"/>
  <c r="E260" i="12"/>
  <c r="E259" i="12"/>
  <c r="E257" i="12"/>
  <c r="E256" i="12"/>
  <c r="E254" i="12"/>
  <c r="E251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7" i="12"/>
  <c r="E215" i="12"/>
  <c r="E212" i="12"/>
  <c r="E205" i="12"/>
  <c r="E200" i="12"/>
  <c r="E218" i="12"/>
  <c r="E216" i="12"/>
  <c r="E214" i="12"/>
  <c r="E213" i="12"/>
  <c r="E211" i="12"/>
  <c r="E210" i="12"/>
  <c r="E209" i="12"/>
  <c r="E208" i="12"/>
  <c r="E207" i="12"/>
  <c r="E206" i="12"/>
  <c r="E204" i="12"/>
  <c r="E203" i="12"/>
  <c r="E202" i="12"/>
  <c r="E197" i="12"/>
  <c r="E201" i="12"/>
  <c r="E199" i="12"/>
  <c r="E195" i="12"/>
  <c r="E198" i="12"/>
  <c r="E196" i="12"/>
  <c r="E194" i="12"/>
  <c r="E190" i="12"/>
  <c r="E189" i="12"/>
  <c r="E188" i="12"/>
  <c r="E187" i="12"/>
  <c r="E184" i="12"/>
  <c r="E181" i="12"/>
  <c r="E179" i="12"/>
  <c r="E173" i="12"/>
  <c r="E169" i="12"/>
  <c r="E183" i="12"/>
  <c r="E186" i="12"/>
  <c r="E185" i="12"/>
  <c r="E182" i="12"/>
  <c r="E165" i="12"/>
  <c r="E180" i="12"/>
  <c r="E164" i="12"/>
  <c r="E178" i="12"/>
  <c r="E177" i="12"/>
  <c r="E176" i="12"/>
  <c r="E175" i="12"/>
  <c r="E174" i="12"/>
  <c r="E172" i="12"/>
  <c r="E171" i="12"/>
  <c r="E170" i="12"/>
  <c r="E168" i="12"/>
  <c r="E167" i="12"/>
  <c r="E166" i="12"/>
  <c r="E160" i="12"/>
  <c r="E159" i="12"/>
  <c r="E158" i="12"/>
  <c r="E157" i="12"/>
  <c r="E156" i="12"/>
  <c r="E155" i="12"/>
  <c r="E154" i="12"/>
  <c r="E153" i="12"/>
  <c r="E152" i="12"/>
  <c r="E151" i="12"/>
  <c r="E141" i="12"/>
  <c r="E150" i="12"/>
  <c r="E149" i="12"/>
  <c r="E148" i="12"/>
  <c r="E147" i="12"/>
  <c r="E146" i="12"/>
  <c r="E145" i="12"/>
  <c r="E144" i="12"/>
  <c r="E143" i="12"/>
  <c r="E142" i="12"/>
  <c r="E137" i="12"/>
  <c r="E140" i="12"/>
  <c r="E135" i="12"/>
  <c r="E139" i="12"/>
  <c r="E138" i="12"/>
  <c r="E136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1" i="12"/>
  <c r="E88" i="12"/>
  <c r="E81" i="12"/>
  <c r="E74" i="12"/>
  <c r="E70" i="12"/>
  <c r="E68" i="12"/>
  <c r="E60" i="12"/>
  <c r="E57" i="12"/>
  <c r="E52" i="12"/>
  <c r="E50" i="12"/>
  <c r="E47" i="12"/>
  <c r="E41" i="12"/>
  <c r="E38" i="12"/>
  <c r="E34" i="12"/>
  <c r="E32" i="12"/>
  <c r="E28" i="12"/>
  <c r="E26" i="12"/>
  <c r="E21" i="12"/>
  <c r="E93" i="12"/>
  <c r="E92" i="12"/>
  <c r="E90" i="12"/>
  <c r="E89" i="12"/>
  <c r="E87" i="12"/>
  <c r="E86" i="12"/>
  <c r="E85" i="12"/>
  <c r="E84" i="12"/>
  <c r="E83" i="12"/>
  <c r="E67" i="12"/>
  <c r="E82" i="12"/>
  <c r="E80" i="12"/>
  <c r="E79" i="12"/>
  <c r="E78" i="12"/>
  <c r="E77" i="12"/>
  <c r="E76" i="12"/>
  <c r="E75" i="12"/>
  <c r="E73" i="12"/>
  <c r="E72" i="12"/>
  <c r="E71" i="12"/>
  <c r="E69" i="12"/>
  <c r="E66" i="12"/>
  <c r="E65" i="12"/>
  <c r="E64" i="12"/>
  <c r="E63" i="12"/>
  <c r="E62" i="12"/>
  <c r="E61" i="12"/>
  <c r="E59" i="12"/>
  <c r="E58" i="12"/>
  <c r="E56" i="12"/>
  <c r="E55" i="12"/>
  <c r="E54" i="12"/>
  <c r="E53" i="12"/>
  <c r="E51" i="12"/>
  <c r="E45" i="12"/>
  <c r="E49" i="12"/>
  <c r="E48" i="12"/>
  <c r="E46" i="12"/>
  <c r="E44" i="12"/>
  <c r="E43" i="12"/>
  <c r="E42" i="12"/>
  <c r="E40" i="12"/>
  <c r="E39" i="12"/>
  <c r="E37" i="12"/>
  <c r="E36" i="12"/>
  <c r="E35" i="12"/>
  <c r="E33" i="12"/>
  <c r="E25" i="12"/>
  <c r="E31" i="12"/>
  <c r="E30" i="12"/>
  <c r="E29" i="12"/>
  <c r="E27" i="12"/>
  <c r="E15" i="12"/>
  <c r="E17" i="12"/>
  <c r="E18" i="12"/>
  <c r="E24" i="12"/>
  <c r="E23" i="12"/>
  <c r="E22" i="12"/>
  <c r="E20" i="12"/>
  <c r="E12" i="12"/>
  <c r="E19" i="12"/>
  <c r="E16" i="12"/>
  <c r="E14" i="12"/>
  <c r="E10" i="12"/>
  <c r="E13" i="12"/>
  <c r="E11" i="12"/>
  <c r="E8" i="12"/>
  <c r="E9" i="12"/>
  <c r="E484" i="25"/>
  <c r="E483" i="25"/>
  <c r="E482" i="25"/>
  <c r="E481" i="25"/>
  <c r="E480" i="25"/>
  <c r="E479" i="25"/>
  <c r="E478" i="25"/>
  <c r="E477" i="25"/>
  <c r="E476" i="25"/>
  <c r="E475" i="25"/>
  <c r="E474" i="25"/>
  <c r="E473" i="25"/>
  <c r="E472" i="25"/>
  <c r="E471" i="25"/>
  <c r="E470" i="25"/>
  <c r="E469" i="25"/>
  <c r="E468" i="25"/>
  <c r="E467" i="25"/>
  <c r="E466" i="25"/>
  <c r="E465" i="25"/>
  <c r="E464" i="25"/>
  <c r="E463" i="25"/>
  <c r="E462" i="25"/>
  <c r="E461" i="25"/>
  <c r="E460" i="25"/>
  <c r="E459" i="25"/>
  <c r="E458" i="25"/>
  <c r="E454" i="25"/>
  <c r="E453" i="25"/>
  <c r="E452" i="25"/>
  <c r="E451" i="25"/>
  <c r="E450" i="25"/>
  <c r="E449" i="25"/>
  <c r="E448" i="25"/>
  <c r="E447" i="25"/>
  <c r="E446" i="25"/>
  <c r="E445" i="25"/>
  <c r="E444" i="25"/>
  <c r="E443" i="25"/>
  <c r="E442" i="25"/>
  <c r="E441" i="25"/>
  <c r="E440" i="25"/>
  <c r="E439" i="25"/>
  <c r="E438" i="25"/>
  <c r="E437" i="25"/>
  <c r="E433" i="25"/>
  <c r="E432" i="25"/>
  <c r="E431" i="25"/>
  <c r="E430" i="25"/>
  <c r="E429" i="25"/>
  <c r="E428" i="25"/>
  <c r="E427" i="25"/>
  <c r="E426" i="25"/>
  <c r="E425" i="25"/>
  <c r="E424" i="25"/>
  <c r="E420" i="25"/>
  <c r="E419" i="25"/>
  <c r="E418" i="25"/>
  <c r="E417" i="25"/>
  <c r="E416" i="25"/>
  <c r="E415" i="25"/>
  <c r="E414" i="25"/>
  <c r="E413" i="25"/>
  <c r="E412" i="25"/>
  <c r="E411" i="25"/>
  <c r="E410" i="25"/>
  <c r="E409" i="25"/>
  <c r="E408" i="25"/>
  <c r="E407" i="25"/>
  <c r="E406" i="25"/>
  <c r="E405" i="25"/>
  <c r="E404" i="25"/>
  <c r="E403" i="25"/>
  <c r="E402" i="25"/>
  <c r="E401" i="25"/>
  <c r="E400" i="25"/>
  <c r="E399" i="25"/>
  <c r="E398" i="25"/>
  <c r="E397" i="25"/>
  <c r="E396" i="25"/>
  <c r="E395" i="25"/>
  <c r="E394" i="25"/>
  <c r="E393" i="25"/>
  <c r="E392" i="25"/>
  <c r="E391" i="25"/>
  <c r="E390" i="25"/>
  <c r="E389" i="25"/>
  <c r="E388" i="25"/>
  <c r="E387" i="25"/>
  <c r="E386" i="25"/>
  <c r="E385" i="25"/>
  <c r="E384" i="25"/>
  <c r="E383" i="25"/>
  <c r="E382" i="25"/>
  <c r="E381" i="25"/>
  <c r="E380" i="25"/>
  <c r="E379" i="25"/>
  <c r="E378" i="25"/>
  <c r="E377" i="25"/>
  <c r="E376" i="25"/>
  <c r="E375" i="25"/>
  <c r="E374" i="25"/>
  <c r="E373" i="25"/>
  <c r="E372" i="25"/>
  <c r="E371" i="25"/>
  <c r="E370" i="25"/>
  <c r="E366" i="25"/>
  <c r="E365" i="25"/>
  <c r="E364" i="25"/>
  <c r="E363" i="25"/>
  <c r="E362" i="25"/>
  <c r="E361" i="25"/>
  <c r="E360" i="25"/>
  <c r="E359" i="25"/>
  <c r="E358" i="25"/>
  <c r="E357" i="25"/>
  <c r="E356" i="25"/>
  <c r="E352" i="25"/>
  <c r="E351" i="25"/>
  <c r="E350" i="25"/>
  <c r="E349" i="25"/>
  <c r="E348" i="25"/>
  <c r="E347" i="25"/>
  <c r="E346" i="25"/>
  <c r="E345" i="25"/>
  <c r="E344" i="25"/>
  <c r="E343" i="25"/>
  <c r="E342" i="25"/>
  <c r="E341" i="25"/>
  <c r="E340" i="25"/>
  <c r="E339" i="25"/>
  <c r="E338" i="25"/>
  <c r="E337" i="25"/>
  <c r="E336" i="25"/>
  <c r="E335" i="25"/>
  <c r="E334" i="25"/>
  <c r="E333" i="25"/>
  <c r="E332" i="25"/>
  <c r="E331" i="25"/>
  <c r="E330" i="25"/>
  <c r="E329" i="25"/>
  <c r="E328" i="25"/>
  <c r="E327" i="25"/>
  <c r="E326" i="25"/>
  <c r="E325" i="25"/>
  <c r="E324" i="25"/>
  <c r="E323" i="25"/>
  <c r="E322" i="25"/>
  <c r="E321" i="25"/>
  <c r="E320" i="25"/>
  <c r="E319" i="25"/>
  <c r="E318" i="25"/>
  <c r="E317" i="25"/>
  <c r="E316" i="25"/>
  <c r="E315" i="25"/>
  <c r="E311" i="25"/>
  <c r="E310" i="25"/>
  <c r="E309" i="25"/>
  <c r="E308" i="25"/>
  <c r="E307" i="25"/>
  <c r="E306" i="25"/>
  <c r="E305" i="25"/>
  <c r="E304" i="25"/>
  <c r="E303" i="25"/>
  <c r="E302" i="25"/>
  <c r="E301" i="25"/>
  <c r="E300" i="25"/>
  <c r="E299" i="25"/>
  <c r="E298" i="25"/>
  <c r="E297" i="25"/>
  <c r="E296" i="25"/>
  <c r="E295" i="25"/>
  <c r="E294" i="25"/>
  <c r="E293" i="25"/>
  <c r="E292" i="25"/>
  <c r="E291" i="25"/>
  <c r="E290" i="25"/>
  <c r="E289" i="25"/>
  <c r="E288" i="25"/>
  <c r="E287" i="25"/>
  <c r="E286" i="25"/>
  <c r="E285" i="25"/>
  <c r="E284" i="25"/>
  <c r="E283" i="25"/>
  <c r="E282" i="25"/>
  <c r="E281" i="25"/>
  <c r="E280" i="25"/>
  <c r="E279" i="25"/>
  <c r="E278" i="25"/>
  <c r="E277" i="25"/>
  <c r="E276" i="25"/>
  <c r="E275" i="25"/>
  <c r="E274" i="25"/>
  <c r="E273" i="25"/>
  <c r="E272" i="25"/>
  <c r="E271" i="25"/>
  <c r="E270" i="25"/>
  <c r="E269" i="25"/>
  <c r="E268" i="25"/>
  <c r="E267" i="25"/>
  <c r="E266" i="25"/>
  <c r="E265" i="25"/>
  <c r="E264" i="25"/>
  <c r="E263" i="25"/>
  <c r="E262" i="25"/>
  <c r="E261" i="25"/>
  <c r="E260" i="25"/>
  <c r="E259" i="25"/>
  <c r="E258" i="25"/>
  <c r="E257" i="25"/>
  <c r="E256" i="25"/>
  <c r="E255" i="25"/>
  <c r="E254" i="25"/>
  <c r="E253" i="25"/>
  <c r="E252" i="25"/>
  <c r="E251" i="25"/>
  <c r="E247" i="25"/>
  <c r="E246" i="25"/>
  <c r="E245" i="25"/>
  <c r="E244" i="25"/>
  <c r="E243" i="25"/>
  <c r="E242" i="25"/>
  <c r="E241" i="25"/>
  <c r="E240" i="25"/>
  <c r="E239" i="25"/>
  <c r="E238" i="25"/>
  <c r="E237" i="25"/>
  <c r="E236" i="25"/>
  <c r="E235" i="25"/>
  <c r="E234" i="25"/>
  <c r="E233" i="25"/>
  <c r="E232" i="25"/>
  <c r="E231" i="25"/>
  <c r="E230" i="25"/>
  <c r="E229" i="25"/>
  <c r="E228" i="25"/>
  <c r="E227" i="25"/>
  <c r="E226" i="25"/>
  <c r="E225" i="25"/>
  <c r="E224" i="25"/>
  <c r="E223" i="25"/>
  <c r="E222" i="25"/>
  <c r="E221" i="25"/>
  <c r="E220" i="25"/>
  <c r="E219" i="25"/>
  <c r="E218" i="25"/>
  <c r="E217" i="25"/>
  <c r="E216" i="25"/>
  <c r="E215" i="25"/>
  <c r="E214" i="25"/>
  <c r="E213" i="25"/>
  <c r="E212" i="25"/>
  <c r="E211" i="25"/>
  <c r="E210" i="25"/>
  <c r="E209" i="25"/>
  <c r="E208" i="25"/>
  <c r="E207" i="25"/>
  <c r="E206" i="25"/>
  <c r="E205" i="25"/>
  <c r="E204" i="25"/>
  <c r="E203" i="25"/>
  <c r="E202" i="25"/>
  <c r="E201" i="25"/>
  <c r="E200" i="25"/>
  <c r="E199" i="25"/>
  <c r="E198" i="25"/>
  <c r="E197" i="25"/>
  <c r="E196" i="25"/>
  <c r="E195" i="25"/>
  <c r="E194" i="25"/>
  <c r="E190" i="25"/>
  <c r="E189" i="25"/>
  <c r="E188" i="25"/>
  <c r="E187" i="25"/>
  <c r="E186" i="25"/>
  <c r="E185" i="25"/>
  <c r="E184" i="25"/>
  <c r="E183" i="25"/>
  <c r="E182" i="25"/>
  <c r="E181" i="25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6" i="25"/>
  <c r="E165" i="25"/>
  <c r="E164" i="25"/>
  <c r="E160" i="25"/>
  <c r="E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6" i="25"/>
  <c r="E135" i="25"/>
  <c r="E131" i="25"/>
  <c r="E130" i="25"/>
  <c r="E129" i="25"/>
  <c r="E128" i="25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461" i="9"/>
  <c r="E463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66" i="9" l="1"/>
  <c r="E465" i="9"/>
  <c r="E464" i="9"/>
  <c r="E462" i="9"/>
  <c r="E458" i="9"/>
  <c r="E460" i="9"/>
  <c r="E459" i="9"/>
  <c r="E454" i="9"/>
  <c r="E450" i="9"/>
  <c r="E448" i="9"/>
  <c r="E446" i="9"/>
  <c r="E439" i="9"/>
  <c r="E443" i="9"/>
  <c r="E438" i="9"/>
  <c r="E440" i="9"/>
  <c r="E453" i="9"/>
  <c r="E452" i="9"/>
  <c r="E451" i="9"/>
  <c r="E449" i="9"/>
  <c r="E447" i="9"/>
  <c r="E445" i="9"/>
  <c r="E444" i="9"/>
  <c r="E442" i="9"/>
  <c r="E441" i="9"/>
  <c r="E437" i="9"/>
  <c r="E433" i="9"/>
  <c r="E432" i="9"/>
  <c r="E431" i="9"/>
  <c r="E430" i="9"/>
  <c r="E427" i="9"/>
  <c r="E425" i="9"/>
  <c r="E429" i="9"/>
  <c r="E428" i="9"/>
  <c r="E426" i="9"/>
  <c r="E424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89" i="9"/>
  <c r="E386" i="9"/>
  <c r="E381" i="9"/>
  <c r="E388" i="9"/>
  <c r="E385" i="9"/>
  <c r="E383" i="9"/>
  <c r="E375" i="9"/>
  <c r="E380" i="9"/>
  <c r="E379" i="9"/>
  <c r="E374" i="9"/>
  <c r="E376" i="9"/>
  <c r="E390" i="9"/>
  <c r="E387" i="9"/>
  <c r="E384" i="9"/>
  <c r="E382" i="9"/>
  <c r="E370" i="9"/>
  <c r="E373" i="9"/>
  <c r="E378" i="9"/>
  <c r="E377" i="9"/>
  <c r="E372" i="9"/>
  <c r="E371" i="9"/>
  <c r="E366" i="9"/>
  <c r="E365" i="9"/>
  <c r="E364" i="9"/>
  <c r="E363" i="9"/>
  <c r="E361" i="9"/>
  <c r="E360" i="9"/>
  <c r="E358" i="9"/>
  <c r="E362" i="9"/>
  <c r="E357" i="9"/>
  <c r="E359" i="9"/>
  <c r="E356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29" i="9"/>
  <c r="E327" i="9"/>
  <c r="E325" i="9"/>
  <c r="E323" i="9"/>
  <c r="E322" i="9"/>
  <c r="E320" i="9"/>
  <c r="E330" i="9"/>
  <c r="E328" i="9"/>
  <c r="E326" i="9"/>
  <c r="E324" i="9"/>
  <c r="E317" i="9"/>
  <c r="E321" i="9"/>
  <c r="E316" i="9"/>
  <c r="E315" i="9"/>
  <c r="E319" i="9"/>
  <c r="E318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4" i="9"/>
  <c r="E271" i="9"/>
  <c r="E267" i="9"/>
  <c r="E264" i="9"/>
  <c r="E261" i="9"/>
  <c r="E257" i="9"/>
  <c r="E254" i="9"/>
  <c r="E276" i="9"/>
  <c r="E273" i="9"/>
  <c r="E260" i="9"/>
  <c r="E269" i="9"/>
  <c r="E266" i="9"/>
  <c r="E263" i="9"/>
  <c r="E259" i="9"/>
  <c r="E256" i="9"/>
  <c r="E252" i="9"/>
  <c r="E275" i="9"/>
  <c r="E272" i="9"/>
  <c r="E270" i="9"/>
  <c r="E268" i="9"/>
  <c r="E265" i="9"/>
  <c r="E262" i="9"/>
  <c r="E258" i="9"/>
  <c r="E255" i="9"/>
  <c r="E253" i="9"/>
  <c r="E251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2" i="9"/>
  <c r="E209" i="9"/>
  <c r="E203" i="9"/>
  <c r="E198" i="9"/>
  <c r="E208" i="9"/>
  <c r="E213" i="9"/>
  <c r="E205" i="9"/>
  <c r="E207" i="9"/>
  <c r="E200" i="9"/>
  <c r="E197" i="9"/>
  <c r="E211" i="9"/>
  <c r="E201" i="9"/>
  <c r="E195" i="9"/>
  <c r="E210" i="9"/>
  <c r="E206" i="9"/>
  <c r="E204" i="9"/>
  <c r="E202" i="9"/>
  <c r="E196" i="9"/>
  <c r="E199" i="9"/>
  <c r="E194" i="9"/>
  <c r="E190" i="9"/>
  <c r="E189" i="9"/>
  <c r="E188" i="9"/>
  <c r="E187" i="9"/>
  <c r="E186" i="9"/>
  <c r="E185" i="9"/>
  <c r="E184" i="9"/>
  <c r="E183" i="9"/>
  <c r="E182" i="9"/>
  <c r="E169" i="9"/>
  <c r="E166" i="9"/>
  <c r="E181" i="9"/>
  <c r="E180" i="9"/>
  <c r="E179" i="9"/>
  <c r="E178" i="9"/>
  <c r="E177" i="9"/>
  <c r="E175" i="9"/>
  <c r="E173" i="9"/>
  <c r="E171" i="9"/>
  <c r="E168" i="9"/>
  <c r="E165" i="9"/>
  <c r="E176" i="9"/>
  <c r="E174" i="9"/>
  <c r="E172" i="9"/>
  <c r="E170" i="9"/>
  <c r="E167" i="9"/>
  <c r="E164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6" i="9"/>
  <c r="E144" i="9"/>
  <c r="E141" i="9"/>
  <c r="E139" i="9"/>
  <c r="E138" i="9"/>
  <c r="E137" i="9"/>
  <c r="E147" i="9"/>
  <c r="E145" i="9"/>
  <c r="E143" i="9"/>
  <c r="E142" i="9"/>
  <c r="E140" i="9"/>
  <c r="E135" i="9"/>
  <c r="E136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3" i="9"/>
  <c r="E70" i="9"/>
  <c r="E68" i="9"/>
  <c r="E64" i="9"/>
  <c r="E61" i="9"/>
  <c r="E58" i="9"/>
  <c r="E54" i="9"/>
  <c r="E48" i="9"/>
  <c r="E45" i="9"/>
  <c r="E42" i="9"/>
  <c r="E41" i="9"/>
  <c r="E34" i="9"/>
  <c r="E32" i="9"/>
  <c r="E29" i="9"/>
  <c r="E24" i="9"/>
  <c r="E22" i="9"/>
  <c r="E50" i="9"/>
  <c r="E67" i="9"/>
  <c r="E51" i="9"/>
  <c r="E71" i="9"/>
  <c r="E69" i="9"/>
  <c r="E66" i="9"/>
  <c r="E63" i="9"/>
  <c r="E60" i="9"/>
  <c r="E57" i="9"/>
  <c r="E53" i="9"/>
  <c r="E47" i="9"/>
  <c r="E46" i="9"/>
  <c r="E17" i="9"/>
  <c r="E40" i="9"/>
  <c r="E36" i="9"/>
  <c r="E33" i="9"/>
  <c r="E31" i="9"/>
  <c r="E27" i="9"/>
  <c r="E26" i="9"/>
  <c r="E23" i="9"/>
  <c r="E20" i="9"/>
  <c r="E16" i="9"/>
  <c r="E75" i="9"/>
  <c r="E74" i="9"/>
  <c r="E72" i="9"/>
  <c r="E44" i="9"/>
  <c r="E65" i="9"/>
  <c r="E37" i="9"/>
  <c r="E13" i="9"/>
  <c r="E62" i="9"/>
  <c r="E59" i="9"/>
  <c r="E56" i="9"/>
  <c r="E55" i="9"/>
  <c r="E52" i="9"/>
  <c r="E10" i="9"/>
  <c r="E49" i="9"/>
  <c r="E14" i="9"/>
  <c r="E43" i="9"/>
  <c r="E11" i="9"/>
  <c r="E39" i="9"/>
  <c r="E38" i="9"/>
  <c r="E35" i="9"/>
  <c r="E21" i="9"/>
  <c r="E19" i="9"/>
  <c r="E30" i="9"/>
  <c r="E28" i="9"/>
  <c r="E12" i="9"/>
  <c r="E9" i="9"/>
  <c r="E25" i="9"/>
  <c r="E8" i="9"/>
  <c r="E18" i="9"/>
  <c r="E15" i="9"/>
  <c r="E465" i="7"/>
  <c r="E464" i="7"/>
  <c r="E463" i="7"/>
  <c r="E462" i="7"/>
  <c r="E461" i="7"/>
  <c r="E460" i="7"/>
  <c r="E459" i="7"/>
  <c r="E458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3" i="7"/>
  <c r="E432" i="7"/>
  <c r="E431" i="7"/>
  <c r="E430" i="7"/>
  <c r="E429" i="7"/>
  <c r="E428" i="7"/>
  <c r="E427" i="7"/>
  <c r="E426" i="7"/>
  <c r="E425" i="7"/>
  <c r="E424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6" i="7"/>
  <c r="E365" i="7"/>
  <c r="E364" i="7"/>
  <c r="E363" i="7"/>
  <c r="E362" i="7"/>
  <c r="E361" i="7"/>
  <c r="E360" i="7"/>
  <c r="E359" i="7"/>
  <c r="E358" i="7"/>
  <c r="E357" i="7"/>
  <c r="E356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</calcChain>
</file>

<file path=xl/sharedStrings.xml><?xml version="1.0" encoding="utf-8"?>
<sst xmlns="http://schemas.openxmlformats.org/spreadsheetml/2006/main" count="16740" uniqueCount="819">
  <si>
    <t xml:space="preserve">dotazy či připomínky - Jan Řebíček,  jan.reb@gmail.com </t>
  </si>
  <si>
    <t>Opárno RUN</t>
  </si>
  <si>
    <t>Boreč RUN</t>
  </si>
  <si>
    <t>Praotec RCE MTB</t>
  </si>
  <si>
    <t>9999m</t>
  </si>
  <si>
    <t>Hostěnice RUN</t>
  </si>
  <si>
    <t>Velká cena Lafarge</t>
  </si>
  <si>
    <t>Terezín TRI</t>
  </si>
  <si>
    <t>Házmburk HXT</t>
  </si>
  <si>
    <t>Hostěnice - TRI</t>
  </si>
  <si>
    <t>Přestavlcký Vlk</t>
  </si>
  <si>
    <t>Lovoš - výběh</t>
  </si>
  <si>
    <t>pořadí</t>
  </si>
  <si>
    <t>jméno</t>
  </si>
  <si>
    <t>klub</t>
  </si>
  <si>
    <t>rok nar.</t>
  </si>
  <si>
    <t>body celkem</t>
  </si>
  <si>
    <t>Celkové pořadí:</t>
  </si>
  <si>
    <t>1.</t>
  </si>
  <si>
    <t>2.</t>
  </si>
  <si>
    <t>3.</t>
  </si>
  <si>
    <t>4.</t>
  </si>
  <si>
    <t>5.</t>
  </si>
  <si>
    <t>BTT Libochovice</t>
  </si>
  <si>
    <t>6.</t>
  </si>
  <si>
    <t>7.</t>
  </si>
  <si>
    <t>8.</t>
  </si>
  <si>
    <t>Řebíček Jan</t>
  </si>
  <si>
    <t>9.</t>
  </si>
  <si>
    <t>MMB Třebenice</t>
  </si>
  <si>
    <t>10.</t>
  </si>
  <si>
    <t>11.</t>
  </si>
  <si>
    <t>Lovosice</t>
  </si>
  <si>
    <t>12.</t>
  </si>
  <si>
    <t>13.</t>
  </si>
  <si>
    <t>14.</t>
  </si>
  <si>
    <t>15.</t>
  </si>
  <si>
    <t>16.</t>
  </si>
  <si>
    <t>Ústí nad Labem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</si>
  <si>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</si>
  <si>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</si>
  <si>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</si>
  <si>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</si>
  <si>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</si>
  <si>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</si>
  <si>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</si>
  <si>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</si>
  <si>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</si>
  <si>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</si>
  <si>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Vopat Milan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</si>
  <si>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</si>
  <si>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</si>
  <si>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</si>
  <si>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</si>
  <si>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</si>
  <si>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</si>
  <si>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</si>
  <si>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</si>
  <si>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</si>
  <si>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</si>
  <si>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</si>
  <si>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</si>
  <si>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</si>
  <si>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</si>
  <si>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</si>
  <si>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</si>
  <si>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</si>
  <si>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</si>
  <si>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</si>
  <si>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</si>
  <si>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</si>
  <si>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</si>
  <si>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</si>
  <si>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</si>
  <si>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</si>
  <si>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</si>
  <si>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</si>
  <si>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</si>
  <si>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</si>
  <si>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</si>
  <si>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</si>
  <si>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</si>
  <si>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</si>
  <si>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</si>
  <si>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</si>
  <si>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</si>
  <si>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</si>
  <si>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</si>
  <si>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</si>
  <si>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</si>
  <si>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</si>
  <si>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</si>
  <si>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</si>
  <si>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</si>
  <si>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</si>
  <si>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</si>
  <si>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</si>
  <si>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</si>
  <si>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</si>
  <si>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</si>
  <si>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</si>
  <si>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</si>
  <si>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</si>
  <si>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</si>
  <si>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</si>
  <si>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</si>
  <si>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</si>
  <si>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</si>
  <si>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</si>
  <si>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</si>
  <si>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</si>
  <si>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</si>
  <si>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</si>
  <si>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</si>
  <si>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</si>
  <si>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</si>
  <si>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</si>
  <si>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</si>
  <si>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</si>
  <si>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</si>
  <si>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</si>
  <si>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</si>
  <si>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</si>
  <si>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</si>
  <si>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</si>
  <si>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</si>
  <si>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</si>
  <si>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</si>
  <si>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</si>
  <si>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</si>
  <si>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</si>
  <si>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</si>
  <si>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</si>
  <si>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</si>
  <si>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</si>
  <si>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</si>
  <si>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</si>
  <si>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</si>
  <si>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</si>
  <si>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</si>
  <si>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</si>
  <si>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</si>
  <si>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</si>
  <si>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</si>
  <si>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</si>
  <si>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</si>
  <si>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</si>
  <si>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</si>
  <si>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Roudnice nad Labem</t>
  </si>
  <si>
    <t>Ženy  (bez rozdílu věku)</t>
  </si>
  <si>
    <t>CK Lovosice</t>
  </si>
  <si>
    <t>Kocourov TRU</t>
  </si>
  <si>
    <t>Sport team Brozany</t>
  </si>
  <si>
    <t>ASK Lovosice</t>
  </si>
  <si>
    <t>Ltm - Babiny (kolo)</t>
  </si>
  <si>
    <t>Lovečkovický kros</t>
  </si>
  <si>
    <t>Afterparty</t>
  </si>
  <si>
    <t>Preiss Přemysl</t>
  </si>
  <si>
    <t>Zelenák Dušan</t>
  </si>
  <si>
    <t>Glassman TT Teplice</t>
  </si>
  <si>
    <t>Čapková Monika</t>
  </si>
  <si>
    <t>Elite Woman Team</t>
  </si>
  <si>
    <t>Bureš Jan</t>
  </si>
  <si>
    <t>Milan z hor</t>
  </si>
  <si>
    <t>Jíra Jaroslav</t>
  </si>
  <si>
    <t>Ryšavá Vendulka</t>
  </si>
  <si>
    <t>Pavlíček Zdeněk</t>
  </si>
  <si>
    <t>Králová Barbora</t>
  </si>
  <si>
    <t>Sunkovský Miroslav</t>
  </si>
  <si>
    <t>Bláha Petr</t>
  </si>
  <si>
    <t>Libochovice</t>
  </si>
  <si>
    <t>Česal Matyáš</t>
  </si>
  <si>
    <t>Dlouhý Vladimír</t>
  </si>
  <si>
    <t>Dlouháni</t>
  </si>
  <si>
    <t>Klug Pavel</t>
  </si>
  <si>
    <t>Chotěšov</t>
  </si>
  <si>
    <t>Vaněk Pravoslav</t>
  </si>
  <si>
    <t>Dubí</t>
  </si>
  <si>
    <t>Krobová Eliška</t>
  </si>
  <si>
    <t>Nekvasilová Lenka</t>
  </si>
  <si>
    <t>Dlouhá Zuzana</t>
  </si>
  <si>
    <t>Cmunt Ondřej</t>
  </si>
  <si>
    <t>Krejčí Tomáš</t>
  </si>
  <si>
    <t>SPONA Teplice</t>
  </si>
  <si>
    <t>Litoměřice</t>
  </si>
  <si>
    <t>Laube Michal</t>
  </si>
  <si>
    <t>Ptáček Michal</t>
  </si>
  <si>
    <t>Vanča Martin</t>
  </si>
  <si>
    <t>Pecánek Jiří</t>
  </si>
  <si>
    <t>22.08.</t>
  </si>
  <si>
    <t>Okolo Úštěku</t>
  </si>
  <si>
    <t>Opárenské okruhy</t>
  </si>
  <si>
    <t>Miřejovický vyhnívák</t>
  </si>
  <si>
    <t>Tri club Česká Lípa</t>
  </si>
  <si>
    <t>Zahálka Štěpán</t>
  </si>
  <si>
    <t>Stuchlý Pavel</t>
  </si>
  <si>
    <t>Watzke Petr</t>
  </si>
  <si>
    <t>Janda Petr</t>
  </si>
  <si>
    <t>Most</t>
  </si>
  <si>
    <t>Mísař Tomáš</t>
  </si>
  <si>
    <t>Žatec</t>
  </si>
  <si>
    <t>Dlouháni Roudnice</t>
  </si>
  <si>
    <t>Konvalinka Martin</t>
  </si>
  <si>
    <t>Kravaře v Čechách</t>
  </si>
  <si>
    <t>Hendrychová Petra</t>
  </si>
  <si>
    <t>Třebenice</t>
  </si>
  <si>
    <t>Solap Král Středohoří 2021 - průběžné pořadí</t>
  </si>
  <si>
    <t>Výběh na Milešovku</t>
  </si>
  <si>
    <t>20.02.</t>
  </si>
  <si>
    <t>odloženo</t>
  </si>
  <si>
    <t>zrušeno</t>
  </si>
  <si>
    <t>odloženo na 09.10.</t>
  </si>
  <si>
    <t>20.03.</t>
  </si>
  <si>
    <t>27.03.</t>
  </si>
  <si>
    <t>17.04.</t>
  </si>
  <si>
    <t>24.04.</t>
  </si>
  <si>
    <t>05.06.</t>
  </si>
  <si>
    <t>12.06.</t>
  </si>
  <si>
    <t>19.06.</t>
  </si>
  <si>
    <t>26.06.</t>
  </si>
  <si>
    <t>31.07.</t>
  </si>
  <si>
    <t>07.08.</t>
  </si>
  <si>
    <t>14.08.</t>
  </si>
  <si>
    <t>04.09.</t>
  </si>
  <si>
    <t>18.09.</t>
  </si>
  <si>
    <t>MTB Tout</t>
  </si>
  <si>
    <t>26.09.</t>
  </si>
  <si>
    <t>02.10.</t>
  </si>
  <si>
    <t>16.10.</t>
  </si>
  <si>
    <t>27.11.</t>
  </si>
  <si>
    <t>11.12.</t>
  </si>
  <si>
    <t>Prager Karel</t>
  </si>
  <si>
    <t>TJ Sokol Sojovice</t>
  </si>
  <si>
    <t>Šutera Josef</t>
  </si>
  <si>
    <t>Atletika Polička</t>
  </si>
  <si>
    <t>CK Slavoj Terezín</t>
  </si>
  <si>
    <t>Čuchal Petr</t>
  </si>
  <si>
    <t>VitaSport Team/Teplice</t>
  </si>
  <si>
    <t>Quaiser Jakub</t>
  </si>
  <si>
    <t>Balák Lukáš</t>
  </si>
  <si>
    <t>Ježková Kateřina</t>
  </si>
  <si>
    <t>Kola Vondra Lovosice</t>
  </si>
  <si>
    <t>Tajč Jan</t>
  </si>
  <si>
    <t>Slaný</t>
  </si>
  <si>
    <t>Avia Roudnice</t>
  </si>
  <si>
    <t>Benda Tomáš</t>
  </si>
  <si>
    <t>Česal Ondřej</t>
  </si>
  <si>
    <t>Willner Jiří</t>
  </si>
  <si>
    <t>Trč Stanislav</t>
  </si>
  <si>
    <t>Šetek Štěpán</t>
  </si>
  <si>
    <t>Tlustý Martin</t>
  </si>
  <si>
    <t>Valtr Vladimír</t>
  </si>
  <si>
    <t>Nebuloni Stefano</t>
  </si>
  <si>
    <t>Brozany nad Ohří</t>
  </si>
  <si>
    <t>Chlapci do 18 let  (rok nar. 2003 a mladší) - kat. M0</t>
  </si>
  <si>
    <t>Talacko Oskar</t>
  </si>
  <si>
    <t>Aquathlon Twins</t>
  </si>
  <si>
    <t>Skokan Jan</t>
  </si>
  <si>
    <t>TJ. Sokol Roudnice nad Labem</t>
  </si>
  <si>
    <t>Chomutov</t>
  </si>
  <si>
    <t>Fiala Roman</t>
  </si>
  <si>
    <t>Nebuloni Alberto</t>
  </si>
  <si>
    <t>Buben Kryštof</t>
  </si>
  <si>
    <t>Měřínský Vojtěch</t>
  </si>
  <si>
    <t>Praha</t>
  </si>
  <si>
    <t>James Ashley</t>
  </si>
  <si>
    <t>Hartman Václav</t>
  </si>
  <si>
    <t>Verny Team</t>
  </si>
  <si>
    <t>Verner Luboš</t>
  </si>
  <si>
    <t>Macháček Vítězslav</t>
  </si>
  <si>
    <t>Sport Paudera</t>
  </si>
  <si>
    <t>Mihulka David</t>
  </si>
  <si>
    <t>Podrábský Jan</t>
  </si>
  <si>
    <t>KCR</t>
  </si>
  <si>
    <t>Diviš Martin</t>
  </si>
  <si>
    <t>SNB Praha</t>
  </si>
  <si>
    <t>Sahara Vědomice</t>
  </si>
  <si>
    <t>Horáček Pavel</t>
  </si>
  <si>
    <t>Slavík Vladimír</t>
  </si>
  <si>
    <t>Polepy</t>
  </si>
  <si>
    <t>Jehlička Jiří</t>
  </si>
  <si>
    <t>Jehla team</t>
  </si>
  <si>
    <t>Talacko Jaroslav</t>
  </si>
  <si>
    <t>Rozběháme Litoměřicko</t>
  </si>
  <si>
    <t>Bradová Kristýna</t>
  </si>
  <si>
    <t>Pšeničková Agáta</t>
  </si>
  <si>
    <t>AC Lovosice</t>
  </si>
  <si>
    <t>Stehlíková Karolína</t>
  </si>
  <si>
    <t>Talacková Olivie</t>
  </si>
  <si>
    <t>Chládková Hana</t>
  </si>
  <si>
    <t>Muži do 29 let  (rok nar. 2002-1992) - kat. M1</t>
  </si>
  <si>
    <t>Muži 30-39 let  (rok nar. 1991-1982) - kat. M2</t>
  </si>
  <si>
    <t>Muži 40-49 let  (rok nar. 1981-1972) - kat. M3</t>
  </si>
  <si>
    <t>Muži 50-59 let  (rok nar. 1971-1962) - kat. M4</t>
  </si>
  <si>
    <t>Muži nad 60 let  (rok nar. 1961 a starší) - kat. M5</t>
  </si>
  <si>
    <t>Dívky do 18 let (2003 a mladší) - kat. Ž0</t>
  </si>
  <si>
    <t>Ženy  nad 35 let (1986 a starší) - kat. Ž2</t>
  </si>
  <si>
    <t>Pekárová Iva</t>
  </si>
  <si>
    <t>Emsport Slaný</t>
  </si>
  <si>
    <t>Burdíková Hana</t>
  </si>
  <si>
    <t>Zhorná Marie</t>
  </si>
  <si>
    <t>Hadáčková Lucie</t>
  </si>
  <si>
    <t>Hrkalová Michaela</t>
  </si>
  <si>
    <t>Kladno</t>
  </si>
  <si>
    <t>Kopalová Veronika</t>
  </si>
  <si>
    <t>Šrumová Ilona</t>
  </si>
  <si>
    <t>Pištorová Lenka</t>
  </si>
  <si>
    <t>Talacková Alexandra</t>
  </si>
  <si>
    <t>Pavlíková Helena</t>
  </si>
  <si>
    <t>Ženy  19 - 35 let (1987 - 2002) - kat. Ž1</t>
  </si>
  <si>
    <t>Kala Jiří</t>
  </si>
  <si>
    <t>Svárov</t>
  </si>
  <si>
    <t>Jindra Pavel</t>
  </si>
  <si>
    <t>Multisport team</t>
  </si>
  <si>
    <t>#petrsoukup_tri</t>
  </si>
  <si>
    <t>Demeter Radovan</t>
  </si>
  <si>
    <t>Urban Filip</t>
  </si>
  <si>
    <t>Hopman team Žatec</t>
  </si>
  <si>
    <t>Láca Team</t>
  </si>
  <si>
    <t>Lacina Jan</t>
  </si>
  <si>
    <t>HH Smíchov</t>
  </si>
  <si>
    <t>Veslaři Bohemians</t>
  </si>
  <si>
    <t>Novák Jakub</t>
  </si>
  <si>
    <t>Šálek David</t>
  </si>
  <si>
    <t>Čížkovice</t>
  </si>
  <si>
    <t>Sadílek Jakub</t>
  </si>
  <si>
    <t>Teplice</t>
  </si>
  <si>
    <t>Krištof Štěpán</t>
  </si>
  <si>
    <t>Zwingerová Kateřina</t>
  </si>
  <si>
    <t>FRUIT BIKE FACTORY</t>
  </si>
  <si>
    <t>Stránský Vítězslav</t>
  </si>
  <si>
    <t>IRON STARS Beroun</t>
  </si>
  <si>
    <t>Wallerer Jiří</t>
  </si>
  <si>
    <t>Lamači skal</t>
  </si>
  <si>
    <t>Bartoš Ladislav</t>
  </si>
  <si>
    <t>Dýmka míru</t>
  </si>
  <si>
    <t>Kahánek Stanislav</t>
  </si>
  <si>
    <t>Švec Karel</t>
  </si>
  <si>
    <t>Marek Jiří</t>
  </si>
  <si>
    <t>Polan Michal</t>
  </si>
  <si>
    <t>KC Kutná Hora</t>
  </si>
  <si>
    <t>Luigi Cocotti</t>
  </si>
  <si>
    <t>Šnajdr Filip</t>
  </si>
  <si>
    <t>Gabriel Radek</t>
  </si>
  <si>
    <t>Rosa Petr</t>
  </si>
  <si>
    <t>Rosa</t>
  </si>
  <si>
    <t>Mastodonti</t>
  </si>
  <si>
    <t>Kučera Jiří</t>
  </si>
  <si>
    <t>Starý Václav</t>
  </si>
  <si>
    <t>Votava Jan</t>
  </si>
  <si>
    <t>Příbram</t>
  </si>
  <si>
    <t>Kobík Martin</t>
  </si>
  <si>
    <t>Pospíchal Jan</t>
  </si>
  <si>
    <t>Běžci Chomutov</t>
  </si>
  <si>
    <t>Rosa Miloš</t>
  </si>
  <si>
    <t>Nádhera Petr</t>
  </si>
  <si>
    <t>Hradec Králové</t>
  </si>
  <si>
    <t>Tomsová Lucie</t>
  </si>
  <si>
    <t>Mělník</t>
  </si>
  <si>
    <t>Petržilková Natálie</t>
  </si>
  <si>
    <t>Slezáková Jana</t>
  </si>
  <si>
    <t>Hejvy´s Intimmate team</t>
  </si>
  <si>
    <t>Louny</t>
  </si>
  <si>
    <t>Richterová Nikol</t>
  </si>
  <si>
    <t>Jandová Barbora</t>
  </si>
  <si>
    <t>Láca team</t>
  </si>
  <si>
    <t>Vážná Anna</t>
  </si>
  <si>
    <t>Šikulová Markéta</t>
  </si>
  <si>
    <t>Župa Bedečská - Kladno</t>
  </si>
  <si>
    <t>Netík Tomáš</t>
  </si>
  <si>
    <t>CykloAdam</t>
  </si>
  <si>
    <t>Škobrtal Michal</t>
  </si>
  <si>
    <t>TJ Háje Praha</t>
  </si>
  <si>
    <t>Zušťák Vladislav</t>
  </si>
  <si>
    <t>Vlček Matěj</t>
  </si>
  <si>
    <t>TT Cyklorenova Cvikov</t>
  </si>
  <si>
    <t>Netrh Vojtěch</t>
  </si>
  <si>
    <t>Core Team</t>
  </si>
  <si>
    <t>Flak David</t>
  </si>
  <si>
    <t>CSG Tri Team</t>
  </si>
  <si>
    <t>Bureš Michal</t>
  </si>
  <si>
    <t>Lokomotiva Teplice</t>
  </si>
  <si>
    <t>Holka Matěj</t>
  </si>
  <si>
    <t>Beránek Ladislav</t>
  </si>
  <si>
    <t>Kilpi Kome Klub</t>
  </si>
  <si>
    <t>Kubera Petr</t>
  </si>
  <si>
    <t>Pivní strej Děčín</t>
  </si>
  <si>
    <t>Králik Pavel</t>
  </si>
  <si>
    <t>Škoda Milan</t>
  </si>
  <si>
    <t>Tříska Jaroslav</t>
  </si>
  <si>
    <t>VSK Humanita Praha</t>
  </si>
  <si>
    <t>Sunset Bike</t>
  </si>
  <si>
    <t>Melichar Vladimír</t>
  </si>
  <si>
    <t>Kotz Mikuláš</t>
  </si>
  <si>
    <t>Kaiser Matěj</t>
  </si>
  <si>
    <t>Hanzl Vincent</t>
  </si>
  <si>
    <t>Rous Matěj</t>
  </si>
  <si>
    <t>KRK Litoměřice</t>
  </si>
  <si>
    <t>Kirschner Václav</t>
  </si>
  <si>
    <t>Pichl Ota</t>
  </si>
  <si>
    <t>Kunert David</t>
  </si>
  <si>
    <t>Beránek Michal</t>
  </si>
  <si>
    <t>Je-Be-Ti, Aussig</t>
  </si>
  <si>
    <t xml:space="preserve">Černý Petr </t>
  </si>
  <si>
    <t>Atletico Valdek</t>
  </si>
  <si>
    <t>Brandýsek</t>
  </si>
  <si>
    <t>Kroc Miloslav</t>
  </si>
  <si>
    <t>Kaplan Vladimír</t>
  </si>
  <si>
    <t>Cobram Team Počerady</t>
  </si>
  <si>
    <t>Rous Přemysl</t>
  </si>
  <si>
    <t>Zářecký Miloš</t>
  </si>
  <si>
    <t>TRIp4fit-amatér</t>
  </si>
  <si>
    <t>Vágnerová Viktorie</t>
  </si>
  <si>
    <t>Valínová Dagmar</t>
  </si>
  <si>
    <t>Rousová Emma</t>
  </si>
  <si>
    <t>Soukup Petr</t>
  </si>
  <si>
    <t>Jičín</t>
  </si>
  <si>
    <t>Ottenschläger Oto</t>
  </si>
  <si>
    <t>Krušnoman TT Litvínov</t>
  </si>
  <si>
    <t>Piráti + STAN</t>
  </si>
  <si>
    <t>Cogan Rudolf</t>
  </si>
  <si>
    <t>Oklusný Miroslav</t>
  </si>
  <si>
    <t>Praha 6</t>
  </si>
  <si>
    <t>Bláha Jan</t>
  </si>
  <si>
    <t>Schovanec Jan</t>
  </si>
  <si>
    <t>Šrámek Martin</t>
  </si>
  <si>
    <t>Korbička Radek</t>
  </si>
  <si>
    <t>Augusta Filip</t>
  </si>
  <si>
    <t>Vyskočil Tomáš</t>
  </si>
  <si>
    <t>Prague Triathlon</t>
  </si>
  <si>
    <t xml:space="preserve">Hořejší Lukáš </t>
  </si>
  <si>
    <t>Pospíšil Luboš</t>
  </si>
  <si>
    <t>Peterka Marek</t>
  </si>
  <si>
    <t>Triade Děčín</t>
  </si>
  <si>
    <t>Sirůček David</t>
  </si>
  <si>
    <t>Chotyně</t>
  </si>
  <si>
    <t>Odstrčil Petr</t>
  </si>
  <si>
    <t>Podběhlý Ondřej</t>
  </si>
  <si>
    <t>Kadaň</t>
  </si>
  <si>
    <t>Nový PORG triatlon klub</t>
  </si>
  <si>
    <t>Němec Marek</t>
  </si>
  <si>
    <t>Petřík Vít</t>
  </si>
  <si>
    <t>Trmice</t>
  </si>
  <si>
    <t>Hájek Petr</t>
  </si>
  <si>
    <t>Český Brod</t>
  </si>
  <si>
    <t>Vápeník Adam</t>
  </si>
  <si>
    <t>Vlasák Aleš</t>
  </si>
  <si>
    <t>Vajnar Tomáš</t>
  </si>
  <si>
    <t>Štefan Radim</t>
  </si>
  <si>
    <t>Run the World, Mělník</t>
  </si>
  <si>
    <t>Prchal Karel</t>
  </si>
  <si>
    <t>AC Kudla</t>
  </si>
  <si>
    <t>Mojžiš Radovan</t>
  </si>
  <si>
    <t>Kilian Juraj</t>
  </si>
  <si>
    <t>Lentilky</t>
  </si>
  <si>
    <t>Prášek Jiří</t>
  </si>
  <si>
    <t>Děčín</t>
  </si>
  <si>
    <t>Dolanský Pavel</t>
  </si>
  <si>
    <t>Hobýci</t>
  </si>
  <si>
    <t>Tall Pavel</t>
  </si>
  <si>
    <t>Pivovar Moucha</t>
  </si>
  <si>
    <t>SportRaces- Happy Loop</t>
  </si>
  <si>
    <t>Černecká Hnízdilová T.</t>
  </si>
  <si>
    <t>Bláhová Hedvika</t>
  </si>
  <si>
    <t>Václavíková Hana</t>
  </si>
  <si>
    <t>KV Klíč</t>
  </si>
  <si>
    <t>Svobodová Lucie</t>
  </si>
  <si>
    <t>Račiněves</t>
  </si>
  <si>
    <t>Coganová Zdeňka</t>
  </si>
  <si>
    <t>Nová Paka</t>
  </si>
  <si>
    <t>Tallová Michaela</t>
  </si>
  <si>
    <t>Poláková Terezie</t>
  </si>
  <si>
    <t xml:space="preserve">Keřová Jana </t>
  </si>
  <si>
    <t>Štětí</t>
  </si>
  <si>
    <t>Martincová Lucie</t>
  </si>
  <si>
    <t>Pislcejková Simona</t>
  </si>
  <si>
    <t>Dekrun Anna</t>
  </si>
  <si>
    <t>Bollardt Kateřina</t>
  </si>
  <si>
    <t>Tachlovice</t>
  </si>
  <si>
    <t>VK Bohemians</t>
  </si>
  <si>
    <t>Sieberová Zdeňka</t>
  </si>
  <si>
    <t>Nádherová Hana</t>
  </si>
  <si>
    <t>Lokomotiva Beroun</t>
  </si>
  <si>
    <t>Bulava František</t>
  </si>
  <si>
    <t>Bušek Marek</t>
  </si>
  <si>
    <t>Bušek Kryštof</t>
  </si>
  <si>
    <t>Brno</t>
  </si>
  <si>
    <t>Šimonek Libor</t>
  </si>
  <si>
    <t>Vidner Štěpán</t>
  </si>
  <si>
    <t>TSK Brno</t>
  </si>
  <si>
    <t>Kokoška Jan</t>
  </si>
  <si>
    <t>Šašek Otakar</t>
  </si>
  <si>
    <t>Průcha Jan</t>
  </si>
  <si>
    <t>Lebeda Dušan</t>
  </si>
  <si>
    <t>Blecha Marek</t>
  </si>
  <si>
    <t>Fleagang Budka</t>
  </si>
  <si>
    <t>Černý David</t>
  </si>
  <si>
    <t>Bušková Kateřina</t>
  </si>
  <si>
    <t>Krobová Viktorie</t>
  </si>
  <si>
    <t>Kolář Jan</t>
  </si>
  <si>
    <t>Radejčín</t>
  </si>
  <si>
    <t>Jíra Petr</t>
  </si>
  <si>
    <t>Petro Michal</t>
  </si>
  <si>
    <t>TRCZ Lovosice</t>
  </si>
  <si>
    <t>Roomster Club</t>
  </si>
  <si>
    <t>Mráček Pavel</t>
  </si>
  <si>
    <t>Štefanik Pavel</t>
  </si>
  <si>
    <t>Cyklotour Ústí nad Labem</t>
  </si>
  <si>
    <t>Skuček Jan</t>
  </si>
  <si>
    <t>CK Slavoj Terezín-Cyklo City</t>
  </si>
  <si>
    <t>Baudiš Jiří</t>
  </si>
  <si>
    <t>Cyklo City Lovosice</t>
  </si>
  <si>
    <t>Kánský Jiří</t>
  </si>
  <si>
    <t>Švagrovský Oliver</t>
  </si>
  <si>
    <t>Jírová Šárka</t>
  </si>
  <si>
    <t>Hanus Miroslav</t>
  </si>
  <si>
    <t>Kuchyně Česká Lípa</t>
  </si>
  <si>
    <t>Uherské Hradiště</t>
  </si>
  <si>
    <t>Hanáčková Adéla</t>
  </si>
  <si>
    <t>Slavík Tomáš</t>
  </si>
  <si>
    <t>Maděra Petr</t>
  </si>
  <si>
    <t>Linet Pavel</t>
  </si>
  <si>
    <t>Sport areál Klíny</t>
  </si>
  <si>
    <t>Špaček Jakub</t>
  </si>
  <si>
    <t>Bike Point</t>
  </si>
  <si>
    <t>Mařík Jan</t>
  </si>
  <si>
    <t>Ústecké centrum cyklistiky</t>
  </si>
  <si>
    <t>Štilip Ondřej</t>
  </si>
  <si>
    <t>Nestler Josef</t>
  </si>
  <si>
    <t>KL Sport Most</t>
  </si>
  <si>
    <t>Doucha Aleš</t>
  </si>
  <si>
    <t>Trux Miloš</t>
  </si>
  <si>
    <t>Bike point Roudnice nad Labem</t>
  </si>
  <si>
    <t>125.</t>
  </si>
  <si>
    <t>126.</t>
  </si>
  <si>
    <t>127.</t>
  </si>
  <si>
    <t>128.</t>
  </si>
  <si>
    <t>129.</t>
  </si>
  <si>
    <t>130.</t>
  </si>
  <si>
    <t>Sedláček Karel</t>
  </si>
  <si>
    <t>Foltin Jakub</t>
  </si>
  <si>
    <t>Teichert Rudolf</t>
  </si>
  <si>
    <t>ELEVEN HEAD CYKLOLIVE TEAM</t>
  </si>
  <si>
    <t>Salač Miroslav</t>
  </si>
  <si>
    <t>CK Přestavlky</t>
  </si>
  <si>
    <t>Šatra Zdeněk</t>
  </si>
  <si>
    <t>BIKE-POINT SOREX TEAM Roudnice n/L.</t>
  </si>
  <si>
    <t>Adastra Cycling Team</t>
  </si>
  <si>
    <t>Alina Adam Hugo</t>
  </si>
  <si>
    <t>131.</t>
  </si>
  <si>
    <t>132.</t>
  </si>
  <si>
    <t>133.</t>
  </si>
  <si>
    <t>134.</t>
  </si>
  <si>
    <t>135.</t>
  </si>
  <si>
    <t>136.</t>
  </si>
  <si>
    <t>137.</t>
  </si>
  <si>
    <t>Honzátko Jiří</t>
  </si>
  <si>
    <t>Bike Vysoká</t>
  </si>
  <si>
    <t>Hora Zdeněk</t>
  </si>
  <si>
    <t>Cyklokemp Pod Lipou Roudnice n/L.</t>
  </si>
  <si>
    <t>Laňka Petr</t>
  </si>
  <si>
    <t>Čistý sport racing team</t>
  </si>
  <si>
    <t>Lhoták Martin</t>
  </si>
  <si>
    <t>Achs Petr</t>
  </si>
  <si>
    <t>KBELY CYCLING TEAM</t>
  </si>
  <si>
    <t>Zdeněk Richard</t>
  </si>
  <si>
    <t>Prchlík Matěj</t>
  </si>
  <si>
    <t>Top Ten Teplice</t>
  </si>
  <si>
    <t>Čihák Vojtěch</t>
  </si>
  <si>
    <t>Cyklokroužek Čížkovice</t>
  </si>
  <si>
    <t>Hrabice Karel</t>
  </si>
  <si>
    <t>Hrebinka Marek</t>
  </si>
  <si>
    <t>Jambor Luděk</t>
  </si>
  <si>
    <t>Došek Pavel</t>
  </si>
  <si>
    <t>Huja Miloš</t>
  </si>
  <si>
    <t>Bušek Jiří</t>
  </si>
  <si>
    <t>Moravec Pavel</t>
  </si>
  <si>
    <t>Mastný Šimon</t>
  </si>
  <si>
    <t>Ředhošť</t>
  </si>
  <si>
    <t>SKP Nymburk</t>
  </si>
  <si>
    <t>Cyklo team Masters</t>
  </si>
  <si>
    <t>Adámek Miroslav</t>
  </si>
  <si>
    <t>Černuc</t>
  </si>
  <si>
    <t>UCC</t>
  </si>
  <si>
    <t>Streubel Leo</t>
  </si>
  <si>
    <t>Maříková Barbora</t>
  </si>
  <si>
    <t>Rálišová Anna</t>
  </si>
  <si>
    <t>06.11.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</si>
  <si>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</si>
  <si>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</si>
  <si>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</si>
  <si>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</si>
  <si>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</si>
  <si>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</si>
  <si>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</si>
  <si>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</si>
  <si>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</si>
  <si>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</si>
  <si>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Šejsal Ondřej</t>
  </si>
  <si>
    <t>Sport Races</t>
  </si>
  <si>
    <t>Rosypal Ladislav</t>
  </si>
  <si>
    <t>HPM Sport Teplice</t>
  </si>
  <si>
    <t>Wolf Jan</t>
  </si>
  <si>
    <t>Trojan Tomáš</t>
  </si>
  <si>
    <t>Pšenička Ondřej</t>
  </si>
  <si>
    <t>Němec Zdeněk</t>
  </si>
  <si>
    <t>Šejsal Vít</t>
  </si>
  <si>
    <t>Raus Oldřich</t>
  </si>
  <si>
    <t>Roud Oldřich</t>
  </si>
  <si>
    <t>Cyklistický klub Litvínov, z.s.</t>
  </si>
  <si>
    <t>Král David</t>
  </si>
  <si>
    <t>148.</t>
  </si>
  <si>
    <t>149.</t>
  </si>
  <si>
    <t>150.</t>
  </si>
  <si>
    <t>151.</t>
  </si>
  <si>
    <t>152.</t>
  </si>
  <si>
    <t>153.</t>
  </si>
  <si>
    <t>Pechar Bob</t>
  </si>
  <si>
    <t>Hašlar Oldřich</t>
  </si>
  <si>
    <t>Prukner Pavel</t>
  </si>
  <si>
    <t>Henych Jaroslav</t>
  </si>
  <si>
    <t>Gasser René</t>
  </si>
  <si>
    <t>Krčka Matěj</t>
  </si>
  <si>
    <t>Kopecký Jan</t>
  </si>
  <si>
    <t>Simon Dominik</t>
  </si>
  <si>
    <t>Veslaři Roudnice</t>
  </si>
  <si>
    <t>Svojše Milan</t>
  </si>
  <si>
    <t>Cyklokroužek Příčná</t>
  </si>
  <si>
    <t>Gertner Petr</t>
  </si>
  <si>
    <t>G-PEND Lovosice</t>
  </si>
  <si>
    <t>Kratina Ladislav</t>
  </si>
  <si>
    <t>Krčka Ladislav</t>
  </si>
  <si>
    <t>Simon Rostislav</t>
  </si>
  <si>
    <t>Kovandová Tereza</t>
  </si>
  <si>
    <t>Chýnov</t>
  </si>
  <si>
    <t>154.</t>
  </si>
  <si>
    <t>155.</t>
  </si>
  <si>
    <t>156.</t>
  </si>
  <si>
    <t>157.</t>
  </si>
  <si>
    <t>158.</t>
  </si>
  <si>
    <t>159.</t>
  </si>
  <si>
    <t>160.</t>
  </si>
  <si>
    <t>Němec Jan</t>
  </si>
  <si>
    <t>Soubusta Petr</t>
  </si>
  <si>
    <t>Blümel Tomáš</t>
  </si>
  <si>
    <t>Eis Vladimír</t>
  </si>
  <si>
    <t>Molek Lukáš</t>
  </si>
  <si>
    <t>Hirsch Maxim</t>
  </si>
  <si>
    <t>Šedivá Evelína</t>
  </si>
  <si>
    <t>161.</t>
  </si>
  <si>
    <t>162.</t>
  </si>
  <si>
    <t>163.</t>
  </si>
  <si>
    <t>164.</t>
  </si>
  <si>
    <t>165.</t>
  </si>
  <si>
    <t>166.</t>
  </si>
  <si>
    <t>167.</t>
  </si>
  <si>
    <t>Trtek Ivo</t>
  </si>
  <si>
    <t>Křížková Jaroslava</t>
  </si>
  <si>
    <t>Molhancová Nikol</t>
  </si>
  <si>
    <t>Kraliková Jana</t>
  </si>
  <si>
    <t>Jenč Pavel</t>
  </si>
  <si>
    <t>Skřivánek Petr</t>
  </si>
  <si>
    <t>168.</t>
  </si>
  <si>
    <t>Cabalková Bohdana</t>
  </si>
  <si>
    <t>Veselý Vilém</t>
  </si>
  <si>
    <t>Jiskra Jonáš</t>
  </si>
  <si>
    <t>Háva Ondřej</t>
  </si>
  <si>
    <t>Mašata Karel</t>
  </si>
  <si>
    <t>Patera Michal</t>
  </si>
  <si>
    <t>Hozák Petr</t>
  </si>
  <si>
    <t>Kilian Luboš</t>
  </si>
  <si>
    <t>Živcová Hana</t>
  </si>
  <si>
    <t>Toperczerová Michaela</t>
  </si>
  <si>
    <t>Veselá Alice</t>
  </si>
  <si>
    <t>Švagrovská Sofie</t>
  </si>
  <si>
    <t>Cabalková Romana</t>
  </si>
  <si>
    <t>Veselá Jana</t>
  </si>
  <si>
    <t>169.</t>
  </si>
  <si>
    <t>170.</t>
  </si>
  <si>
    <t>171.</t>
  </si>
  <si>
    <t>172.</t>
  </si>
  <si>
    <t>173.</t>
  </si>
  <si>
    <t>174.</t>
  </si>
  <si>
    <t>Platich Karel</t>
  </si>
  <si>
    <t>HZS</t>
  </si>
  <si>
    <t>LT BIKE</t>
  </si>
  <si>
    <t>Živec Petr</t>
  </si>
  <si>
    <t>Kozák Stanislav</t>
  </si>
  <si>
    <t>Němec Jakub</t>
  </si>
  <si>
    <t>GC STAR Litoměřice</t>
  </si>
  <si>
    <t>Dvořák Miroslav</t>
  </si>
  <si>
    <t>175.</t>
  </si>
  <si>
    <t>176.</t>
  </si>
  <si>
    <t>177.</t>
  </si>
  <si>
    <t>178.</t>
  </si>
  <si>
    <t>179.</t>
  </si>
  <si>
    <t>Top ten Teplice</t>
  </si>
  <si>
    <t>Wild Václav</t>
  </si>
  <si>
    <t>AS-Casting</t>
  </si>
  <si>
    <t>Kadlec Radek</t>
  </si>
  <si>
    <t>Novotný Aleš</t>
  </si>
  <si>
    <t>180.</t>
  </si>
  <si>
    <t>181.</t>
  </si>
  <si>
    <t>Vaněk Radek</t>
  </si>
  <si>
    <t>Purchart Jan</t>
  </si>
  <si>
    <t>Bike Ctiněves</t>
  </si>
  <si>
    <t>182.</t>
  </si>
  <si>
    <t>183.</t>
  </si>
  <si>
    <t>184.</t>
  </si>
  <si>
    <t>185.</t>
  </si>
  <si>
    <t>Alinče Radek</t>
  </si>
  <si>
    <t>Kornalík Jan</t>
  </si>
  <si>
    <t>Cyklistický klub Litvínov</t>
  </si>
  <si>
    <t>Kylíšek Ondřej</t>
  </si>
  <si>
    <t>Brzdy 33</t>
  </si>
  <si>
    <t>Latislav Filip</t>
  </si>
  <si>
    <t>Tyle Tomáš</t>
  </si>
  <si>
    <t>Cyklomax</t>
  </si>
  <si>
    <t>Kučera Martin</t>
  </si>
  <si>
    <t>Bouřil Miloslav</t>
  </si>
  <si>
    <t>Bečov u Mostu</t>
  </si>
  <si>
    <t>Henzl Pavel</t>
  </si>
  <si>
    <t>Kopečná Kristýna</t>
  </si>
  <si>
    <t>Bike Ride Libertas</t>
  </si>
  <si>
    <t>Biňovcová Blanka</t>
  </si>
  <si>
    <t>Bike team Lafarge</t>
  </si>
  <si>
    <t>Sedláčková Michaela</t>
  </si>
  <si>
    <t>Happy loop</t>
  </si>
  <si>
    <t>Limberková Anna</t>
  </si>
  <si>
    <t>Limberková Zuzana</t>
  </si>
  <si>
    <t>AK Košťálov</t>
  </si>
  <si>
    <t>R.I.P. by RYP</t>
  </si>
  <si>
    <t>Šimmonds Jiřina</t>
  </si>
  <si>
    <t>Latislavová Hana</t>
  </si>
  <si>
    <t>Karko Jan</t>
  </si>
  <si>
    <t>AC Česká Lípa</t>
  </si>
  <si>
    <t>ELEVEN Head cyklolive team</t>
  </si>
  <si>
    <t>Cmunt Petr</t>
  </si>
  <si>
    <t>USK Provod</t>
  </si>
  <si>
    <t>Sobecká Jarmila</t>
  </si>
  <si>
    <t>186.</t>
  </si>
  <si>
    <t>187.</t>
  </si>
  <si>
    <t>188.</t>
  </si>
  <si>
    <t>189.</t>
  </si>
  <si>
    <t>Lukavcová Ivana</t>
  </si>
  <si>
    <t>SNS Smržovka</t>
  </si>
  <si>
    <t>Solovjev Jiří</t>
  </si>
  <si>
    <t>Wettel sportlich Bund</t>
  </si>
  <si>
    <t>SK Nelahozeves</t>
  </si>
  <si>
    <t>Tajčová Petra</t>
  </si>
  <si>
    <t xml:space="preserve">Štembera Michal </t>
  </si>
  <si>
    <t>Kostelec nad Labem</t>
  </si>
  <si>
    <t>Solap Král Středohoří 2021 - konečné pořadí</t>
  </si>
  <si>
    <t>190.</t>
  </si>
  <si>
    <t>191.</t>
  </si>
  <si>
    <t>192.</t>
  </si>
  <si>
    <t>193.</t>
  </si>
  <si>
    <t>194.</t>
  </si>
  <si>
    <t>195.</t>
  </si>
  <si>
    <t>Zahálka Matěj</t>
  </si>
  <si>
    <t>Olkov Kasper Czech cycling team</t>
  </si>
  <si>
    <t>Veselý Petr</t>
  </si>
  <si>
    <t>Glassman Teplice</t>
  </si>
  <si>
    <t>Černý Martin</t>
  </si>
  <si>
    <t>Trux Tomáš</t>
  </si>
  <si>
    <t>Židovice</t>
  </si>
  <si>
    <t>Kunc Vojtěch</t>
  </si>
  <si>
    <t>SK Roudnice</t>
  </si>
  <si>
    <t>Maděra Michal</t>
  </si>
  <si>
    <t>Liberec</t>
  </si>
  <si>
    <t>Vlček Jiří</t>
  </si>
  <si>
    <t>ASK Děčín</t>
  </si>
  <si>
    <t>196.</t>
  </si>
  <si>
    <t>197.</t>
  </si>
  <si>
    <t>198.</t>
  </si>
  <si>
    <t>199.</t>
  </si>
  <si>
    <t>200.</t>
  </si>
  <si>
    <t>201.</t>
  </si>
  <si>
    <t>Holub Martin</t>
  </si>
  <si>
    <t>Triatlon Team Tálín</t>
  </si>
  <si>
    <t>Charousek Petr</t>
  </si>
  <si>
    <t>Gogo</t>
  </si>
  <si>
    <t>Rež Zdeněk</t>
  </si>
  <si>
    <t>Bufka Zdeněk</t>
  </si>
  <si>
    <t>Oppelt Michal</t>
  </si>
  <si>
    <t>202.</t>
  </si>
  <si>
    <t>203.</t>
  </si>
  <si>
    <t>Hrnčířová Tereza</t>
  </si>
  <si>
    <t>Šulcová Jitka</t>
  </si>
  <si>
    <t>Maraton klub Kladno</t>
  </si>
  <si>
    <t>Hampl Ondřej</t>
  </si>
  <si>
    <t>Boots-Team</t>
  </si>
  <si>
    <t>Novotný Jiří</t>
  </si>
  <si>
    <t>Holinka Jakub</t>
  </si>
  <si>
    <t>czexxx</t>
  </si>
  <si>
    <t>Poběžal Marek</t>
  </si>
  <si>
    <t>Přikryl Jan</t>
  </si>
  <si>
    <t>AC Chotiměř</t>
  </si>
  <si>
    <t>Seeman Tomáš</t>
  </si>
  <si>
    <t>Medicína Praha</t>
  </si>
  <si>
    <t>Janík Tomáš</t>
  </si>
  <si>
    <t>Šeda Jiří</t>
  </si>
  <si>
    <t>Ritscher Tom</t>
  </si>
  <si>
    <t>Bečka Miloslav</t>
  </si>
  <si>
    <t>Švácha Luboš</t>
  </si>
  <si>
    <t>TJ Sokol Mšeno</t>
  </si>
  <si>
    <t>Maděrová Tučková J.</t>
  </si>
  <si>
    <t>Holubová Kristýna</t>
  </si>
  <si>
    <t>Atletika Písek</t>
  </si>
  <si>
    <t>Seemanová Jana</t>
  </si>
  <si>
    <t>Sabzo</t>
  </si>
  <si>
    <t>Horáčková Bára</t>
  </si>
  <si>
    <t>CK Slavoj Terezín - cyklo city</t>
  </si>
  <si>
    <t>Brňany</t>
  </si>
  <si>
    <t>Kuncová Kamila</t>
  </si>
  <si>
    <t>Solap Král Středohoří 2021 - triatlonistka/triatlonista</t>
  </si>
  <si>
    <t>Kocourov TRI</t>
  </si>
  <si>
    <t>Solap Král Středohoří 2021 - cyklistka/cyklista</t>
  </si>
  <si>
    <t>Solap Král Středohoří 2021 - běžkyně/běžec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</si>
</sst>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name val="Bookman Old Style"/>
      <family val="1"/>
      <charset val="238"/>
    </font>
    <font>
      <sz val="18"/>
      <name val="Bookman Old Style"/>
      <family val="1"/>
      <charset val="238"/>
    </font>
    <font>
      <sz val="18"/>
      <name val="Arial CE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7"/>
      <color theme="1"/>
      <name val="Monotype Corsiva"/>
      <family val="4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6"/>
      <name val="Bookman Old Style"/>
      <family val="1"/>
      <charset val="238"/>
    </font>
    <font>
      <sz val="16"/>
      <name val="Bookman Old Style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046D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720">
    <xf numFmtId="0" fontId="0" fillId="0" borderId="0" xfId="0"/>
    <xf numFmtId="0" fontId="5" fillId="0" borderId="0" xfId="0" applyFont="1" applyFill="1" applyBorder="1" applyAlignment="1">
      <alignment vertical="center"/>
    </xf>
    <xf numFmtId="0" fontId="22" fillId="8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7" borderId="3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16" fontId="22" fillId="8" borderId="4" xfId="0" applyNumberFormat="1" applyFont="1" applyFill="1" applyBorder="1" applyAlignment="1">
      <alignment horizontal="center" vertical="center"/>
    </xf>
    <xf numFmtId="16" fontId="22" fillId="8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7" borderId="5" xfId="0" applyFont="1" applyFill="1" applyBorder="1" applyAlignment="1">
      <alignment horizontal="center" vertical="center" textRotation="90"/>
    </xf>
    <xf numFmtId="0" fontId="24" fillId="8" borderId="5" xfId="0" applyFont="1" applyFill="1" applyBorder="1" applyAlignment="1">
      <alignment horizontal="center" vertical="center" textRotation="90"/>
    </xf>
    <xf numFmtId="0" fontId="24" fillId="8" borderId="6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2" fillId="8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2" fillId="7" borderId="15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" fillId="9" borderId="17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vertical="center"/>
    </xf>
    <xf numFmtId="0" fontId="18" fillId="8" borderId="15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8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19" fillId="8" borderId="15" xfId="1" applyFont="1" applyFill="1" applyBorder="1" applyAlignment="1">
      <alignment vertical="center"/>
    </xf>
    <xf numFmtId="0" fontId="19" fillId="8" borderId="15" xfId="1" applyFont="1" applyFill="1" applyBorder="1" applyAlignment="1">
      <alignment horizontal="left" vertical="center"/>
    </xf>
    <xf numFmtId="0" fontId="25" fillId="8" borderId="15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vertical="center"/>
    </xf>
    <xf numFmtId="0" fontId="19" fillId="0" borderId="15" xfId="1" applyFont="1" applyFill="1" applyBorder="1" applyAlignment="1">
      <alignment horizontal="left" vertical="center"/>
    </xf>
    <xf numFmtId="0" fontId="25" fillId="0" borderId="15" xfId="1" applyFont="1" applyFill="1" applyBorder="1" applyAlignment="1">
      <alignment horizontal="center" vertical="center"/>
    </xf>
    <xf numFmtId="0" fontId="18" fillId="8" borderId="15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vertical="center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0" fillId="8" borderId="15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0" fillId="8" borderId="21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2" borderId="25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26" fillId="7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0" fillId="8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vertical="center"/>
    </xf>
    <xf numFmtId="0" fontId="12" fillId="11" borderId="25" xfId="0" applyFont="1" applyFill="1" applyBorder="1" applyAlignment="1">
      <alignment horizontal="left" vertical="center"/>
    </xf>
    <xf numFmtId="0" fontId="12" fillId="11" borderId="0" xfId="0" applyFont="1" applyFill="1" applyAlignment="1">
      <alignment vertical="center"/>
    </xf>
    <xf numFmtId="0" fontId="25" fillId="8" borderId="15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 wrapText="1"/>
    </xf>
    <xf numFmtId="0" fontId="27" fillId="8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12" borderId="25" xfId="0" applyFont="1" applyFill="1" applyBorder="1" applyAlignment="1">
      <alignment horizontal="left" vertical="center"/>
    </xf>
    <xf numFmtId="0" fontId="12" fillId="12" borderId="0" xfId="0" applyFont="1" applyFill="1" applyAlignment="1">
      <alignment vertical="center"/>
    </xf>
    <xf numFmtId="0" fontId="22" fillId="12" borderId="0" xfId="0" applyFont="1" applyFill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vertical="center"/>
    </xf>
    <xf numFmtId="0" fontId="12" fillId="13" borderId="25" xfId="0" applyFont="1" applyFill="1" applyBorder="1" applyAlignment="1">
      <alignment horizontal="left" vertical="center"/>
    </xf>
    <xf numFmtId="0" fontId="25" fillId="0" borderId="26" xfId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14" borderId="4" xfId="0" applyFont="1" applyFill="1" applyBorder="1" applyAlignment="1">
      <alignment horizontal="left" vertical="center"/>
    </xf>
    <xf numFmtId="0" fontId="20" fillId="14" borderId="0" xfId="0" applyFont="1" applyFill="1" applyBorder="1" applyAlignment="1">
      <alignment vertical="center"/>
    </xf>
    <xf numFmtId="0" fontId="20" fillId="14" borderId="0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12" fillId="15" borderId="4" xfId="0" applyFont="1" applyFill="1" applyBorder="1" applyAlignment="1">
      <alignment horizontal="left" vertical="center"/>
    </xf>
    <xf numFmtId="0" fontId="24" fillId="15" borderId="0" xfId="0" applyFont="1" applyFill="1" applyBorder="1" applyAlignment="1">
      <alignment horizontal="center" vertical="center"/>
    </xf>
    <xf numFmtId="0" fontId="18" fillId="8" borderId="26" xfId="0" applyFont="1" applyFill="1" applyBorder="1" applyAlignment="1" applyProtection="1">
      <alignment vertical="center"/>
      <protection locked="0"/>
    </xf>
    <xf numFmtId="0" fontId="22" fillId="8" borderId="26" xfId="0" applyFont="1" applyFill="1" applyBorder="1" applyAlignment="1" applyProtection="1">
      <alignment horizontal="center" vertical="center"/>
      <protection locked="0"/>
    </xf>
    <xf numFmtId="0" fontId="22" fillId="8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vertical="center"/>
    </xf>
    <xf numFmtId="0" fontId="9" fillId="9" borderId="15" xfId="0" applyFont="1" applyFill="1" applyBorder="1" applyAlignment="1">
      <alignment horizontal="center" vertical="center"/>
    </xf>
    <xf numFmtId="0" fontId="19" fillId="0" borderId="26" xfId="1" applyFont="1" applyFill="1" applyBorder="1" applyAlignment="1">
      <alignment vertical="center"/>
    </xf>
    <xf numFmtId="0" fontId="19" fillId="0" borderId="26" xfId="1" applyFont="1" applyFill="1" applyBorder="1" applyAlignment="1">
      <alignment horizontal="left" vertical="center"/>
    </xf>
    <xf numFmtId="0" fontId="12" fillId="10" borderId="0" xfId="0" applyFont="1" applyFill="1" applyAlignment="1">
      <alignment vertical="center"/>
    </xf>
    <xf numFmtId="0" fontId="24" fillId="10" borderId="0" xfId="0" applyFont="1" applyFill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 textRotation="90"/>
    </xf>
    <xf numFmtId="0" fontId="6" fillId="8" borderId="15" xfId="0" applyFont="1" applyFill="1" applyBorder="1" applyAlignment="1">
      <alignment vertical="center"/>
    </xf>
    <xf numFmtId="0" fontId="6" fillId="8" borderId="15" xfId="0" applyFont="1" applyFill="1" applyBorder="1" applyAlignment="1">
      <alignment horizontal="left" vertical="center"/>
    </xf>
    <xf numFmtId="0" fontId="6" fillId="8" borderId="15" xfId="0" applyFont="1" applyFill="1" applyBorder="1" applyAlignment="1" applyProtection="1">
      <alignment vertical="center"/>
      <protection locked="0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21" fillId="13" borderId="29" xfId="0" applyFont="1" applyFill="1" applyBorder="1" applyAlignment="1">
      <alignment horizontal="center"/>
    </xf>
    <xf numFmtId="0" fontId="0" fillId="8" borderId="0" xfId="0" applyFont="1" applyFill="1" applyBorder="1" applyAlignment="1">
      <alignment vertical="center"/>
    </xf>
    <xf numFmtId="0" fontId="6" fillId="8" borderId="15" xfId="0" applyFont="1" applyFill="1" applyBorder="1" applyAlignment="1">
      <alignment horizontal="center" vertical="center"/>
    </xf>
    <xf numFmtId="0" fontId="1" fillId="8" borderId="15" xfId="1" applyFont="1" applyFill="1" applyBorder="1" applyAlignment="1">
      <alignment vertical="center"/>
    </xf>
    <xf numFmtId="0" fontId="1" fillId="8" borderId="15" xfId="1" applyFont="1" applyFill="1" applyBorder="1" applyAlignment="1">
      <alignment horizontal="left" vertical="center"/>
    </xf>
    <xf numFmtId="0" fontId="0" fillId="8" borderId="0" xfId="0" applyFont="1" applyFill="1" applyAlignment="1">
      <alignment vertical="center"/>
    </xf>
    <xf numFmtId="0" fontId="8" fillId="15" borderId="0" xfId="0" applyFont="1" applyFill="1" applyBorder="1" applyAlignment="1">
      <alignment vertical="center"/>
    </xf>
    <xf numFmtId="0" fontId="8" fillId="15" borderId="0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2" fillId="8" borderId="15" xfId="0" applyFont="1" applyFill="1" applyBorder="1"/>
    <xf numFmtId="0" fontId="0" fillId="8" borderId="15" xfId="0" applyFill="1" applyBorder="1"/>
    <xf numFmtId="0" fontId="0" fillId="8" borderId="15" xfId="0" applyFill="1" applyBorder="1" applyAlignment="1">
      <alignment horizontal="center"/>
    </xf>
    <xf numFmtId="0" fontId="0" fillId="8" borderId="21" xfId="0" applyFill="1" applyBorder="1"/>
    <xf numFmtId="0" fontId="0" fillId="8" borderId="21" xfId="0" applyFill="1" applyBorder="1" applyAlignment="1">
      <alignment horizontal="center"/>
    </xf>
    <xf numFmtId="0" fontId="1" fillId="8" borderId="29" xfId="0" applyFont="1" applyFill="1" applyBorder="1"/>
    <xf numFmtId="0" fontId="1" fillId="8" borderId="15" xfId="0" applyFont="1" applyFill="1" applyBorder="1"/>
    <xf numFmtId="0" fontId="1" fillId="8" borderId="21" xfId="0" applyFont="1" applyFill="1" applyBorder="1"/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8" borderId="26" xfId="0" applyFill="1" applyBorder="1"/>
    <xf numFmtId="0" fontId="0" fillId="8" borderId="26" xfId="0" applyFill="1" applyBorder="1" applyAlignment="1">
      <alignment horizontal="center"/>
    </xf>
    <xf numFmtId="0" fontId="1" fillId="8" borderId="26" xfId="0" applyFont="1" applyFill="1" applyBorder="1"/>
    <xf numFmtId="0" fontId="8" fillId="14" borderId="18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8" fillId="14" borderId="30" xfId="0" applyFont="1" applyFill="1" applyBorder="1" applyAlignment="1">
      <alignment horizontal="center" vertical="center"/>
    </xf>
    <xf numFmtId="0" fontId="2" fillId="14" borderId="15" xfId="0" applyFont="1" applyFill="1" applyBorder="1"/>
    <xf numFmtId="0" fontId="12" fillId="13" borderId="0" xfId="0" applyFont="1" applyFill="1" applyAlignment="1">
      <alignment vertical="center"/>
    </xf>
    <xf numFmtId="0" fontId="24" fillId="13" borderId="0" xfId="0" applyFont="1" applyFill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2" fillId="13" borderId="29" xfId="0" applyFont="1" applyFill="1" applyBorder="1"/>
    <xf numFmtId="0" fontId="8" fillId="14" borderId="20" xfId="0" applyFont="1" applyFill="1" applyBorder="1" applyAlignment="1">
      <alignment horizontal="center" vertical="center"/>
    </xf>
    <xf numFmtId="0" fontId="2" fillId="14" borderId="21" xfId="0" applyFont="1" applyFill="1" applyBorder="1"/>
    <xf numFmtId="0" fontId="6" fillId="8" borderId="19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2" fillId="7" borderId="15" xfId="0" applyFont="1" applyFill="1" applyBorder="1"/>
    <xf numFmtId="0" fontId="2" fillId="10" borderId="15" xfId="0" applyFont="1" applyFill="1" applyBorder="1"/>
    <xf numFmtId="0" fontId="2" fillId="12" borderId="15" xfId="0" applyFont="1" applyFill="1" applyBorder="1"/>
    <xf numFmtId="0" fontId="2" fillId="12" borderId="29" xfId="0" applyFont="1" applyFill="1" applyBorder="1"/>
    <xf numFmtId="0" fontId="8" fillId="12" borderId="18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1" fillId="0" borderId="15" xfId="0" applyFont="1" applyFill="1" applyBorder="1"/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8" fillId="13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21" fillId="13" borderId="31" xfId="0" applyFont="1" applyFill="1" applyBorder="1" applyAlignment="1">
      <alignment horizontal="center"/>
    </xf>
    <xf numFmtId="0" fontId="12" fillId="16" borderId="4" xfId="0" applyFont="1" applyFill="1" applyBorder="1" applyAlignment="1">
      <alignment horizontal="left" vertical="center"/>
    </xf>
    <xf numFmtId="0" fontId="8" fillId="16" borderId="0" xfId="0" applyFont="1" applyFill="1" applyBorder="1" applyAlignment="1">
      <alignment vertical="center"/>
    </xf>
    <xf numFmtId="0" fontId="8" fillId="16" borderId="0" xfId="0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8" fillId="7" borderId="18" xfId="0" applyFont="1" applyFill="1" applyBorder="1" applyAlignment="1">
      <alignment horizontal="center" vertical="center"/>
    </xf>
    <xf numFmtId="0" fontId="1" fillId="0" borderId="21" xfId="0" applyFont="1" applyFill="1" applyBorder="1"/>
    <xf numFmtId="0" fontId="0" fillId="0" borderId="21" xfId="0" applyFill="1" applyBorder="1"/>
    <xf numFmtId="0" fontId="8" fillId="7" borderId="19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0" fillId="0" borderId="26" xfId="0" applyFont="1" applyFill="1" applyBorder="1"/>
    <xf numFmtId="0" fontId="0" fillId="0" borderId="26" xfId="0" applyFont="1" applyFill="1" applyBorder="1" applyAlignment="1">
      <alignment horizontal="center"/>
    </xf>
    <xf numFmtId="0" fontId="1" fillId="0" borderId="29" xfId="0" applyFont="1" applyFill="1" applyBorder="1"/>
    <xf numFmtId="0" fontId="28" fillId="8" borderId="15" xfId="0" applyFont="1" applyFill="1" applyBorder="1"/>
    <xf numFmtId="0" fontId="28" fillId="8" borderId="15" xfId="0" applyFont="1" applyFill="1" applyBorder="1" applyAlignment="1">
      <alignment horizontal="center"/>
    </xf>
    <xf numFmtId="0" fontId="6" fillId="8" borderId="21" xfId="0" applyFont="1" applyFill="1" applyBorder="1" applyAlignment="1">
      <alignment vertical="center"/>
    </xf>
    <xf numFmtId="0" fontId="22" fillId="8" borderId="21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1" fillId="8" borderId="15" xfId="0" applyFont="1" applyFill="1" applyBorder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0" fontId="2" fillId="0" borderId="26" xfId="0" applyFont="1" applyFill="1" applyBorder="1"/>
    <xf numFmtId="0" fontId="21" fillId="0" borderId="26" xfId="0" applyFont="1" applyFill="1" applyBorder="1"/>
    <xf numFmtId="0" fontId="21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center"/>
    </xf>
    <xf numFmtId="0" fontId="9" fillId="9" borderId="34" xfId="0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 vertical="center"/>
    </xf>
    <xf numFmtId="0" fontId="8" fillId="14" borderId="29" xfId="0" applyFont="1" applyFill="1" applyBorder="1" applyAlignment="1">
      <alignment horizontal="left" vertical="center"/>
    </xf>
    <xf numFmtId="0" fontId="2" fillId="14" borderId="15" xfId="0" applyFont="1" applyFill="1" applyBorder="1" applyAlignment="1">
      <alignment horizontal="center"/>
    </xf>
    <xf numFmtId="0" fontId="24" fillId="14" borderId="29" xfId="0" applyFont="1" applyFill="1" applyBorder="1" applyAlignment="1">
      <alignment horizontal="center" vertical="center"/>
    </xf>
    <xf numFmtId="0" fontId="21" fillId="14" borderId="21" xfId="0" applyFont="1" applyFill="1" applyBorder="1"/>
    <xf numFmtId="0" fontId="21" fillId="14" borderId="2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6" xfId="0" applyFill="1" applyBorder="1"/>
    <xf numFmtId="0" fontId="0" fillId="0" borderId="29" xfId="0" applyFill="1" applyBorder="1"/>
    <xf numFmtId="0" fontId="8" fillId="7" borderId="30" xfId="0" applyFont="1" applyFill="1" applyBorder="1" applyAlignment="1">
      <alignment horizontal="center" vertical="center"/>
    </xf>
    <xf numFmtId="0" fontId="2" fillId="7" borderId="31" xfId="0" applyFont="1" applyFill="1" applyBorder="1"/>
    <xf numFmtId="0" fontId="2" fillId="8" borderId="26" xfId="0" applyFont="1" applyFill="1" applyBorder="1"/>
    <xf numFmtId="0" fontId="8" fillId="10" borderId="31" xfId="0" applyFont="1" applyFill="1" applyBorder="1" applyAlignment="1">
      <alignment vertical="center"/>
    </xf>
    <xf numFmtId="0" fontId="6" fillId="8" borderId="21" xfId="0" applyFont="1" applyFill="1" applyBorder="1" applyAlignment="1">
      <alignment horizontal="left" vertical="center"/>
    </xf>
    <xf numFmtId="0" fontId="22" fillId="8" borderId="29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vertical="center"/>
    </xf>
    <xf numFmtId="0" fontId="22" fillId="8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vertical="center"/>
    </xf>
    <xf numFmtId="0" fontId="24" fillId="11" borderId="15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28" fillId="8" borderId="29" xfId="0" applyFont="1" applyFill="1" applyBorder="1"/>
    <xf numFmtId="0" fontId="28" fillId="8" borderId="29" xfId="0" applyFont="1" applyFill="1" applyBorder="1" applyAlignment="1">
      <alignment horizontal="center"/>
    </xf>
    <xf numFmtId="0" fontId="22" fillId="8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16" fontId="24" fillId="8" borderId="6" xfId="0" applyNumberFormat="1" applyFont="1" applyFill="1" applyBorder="1" applyAlignment="1">
      <alignment horizontal="center" vertical="center" textRotation="90"/>
    </xf>
    <xf numFmtId="0" fontId="8" fillId="0" borderId="21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12" fillId="17" borderId="4" xfId="0" applyFont="1" applyFill="1" applyBorder="1" applyAlignment="1">
      <alignment horizontal="left" vertical="center"/>
    </xf>
    <xf numFmtId="0" fontId="8" fillId="17" borderId="0" xfId="0" applyFont="1" applyFill="1" applyBorder="1" applyAlignment="1">
      <alignment vertical="center"/>
    </xf>
    <xf numFmtId="0" fontId="8" fillId="17" borderId="0" xfId="0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/>
    </xf>
    <xf numFmtId="0" fontId="8" fillId="17" borderId="18" xfId="0" applyFont="1" applyFill="1" applyBorder="1" applyAlignment="1">
      <alignment horizontal="center" vertical="center"/>
    </xf>
    <xf numFmtId="0" fontId="2" fillId="17" borderId="29" xfId="0" applyFont="1" applyFill="1" applyBorder="1"/>
    <xf numFmtId="0" fontId="8" fillId="17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left" vertical="center"/>
    </xf>
    <xf numFmtId="0" fontId="24" fillId="7" borderId="29" xfId="0" applyFont="1" applyFill="1" applyBorder="1" applyAlignment="1">
      <alignment horizontal="center" vertical="center"/>
    </xf>
    <xf numFmtId="0" fontId="29" fillId="7" borderId="31" xfId="0" applyFont="1" applyFill="1" applyBorder="1"/>
    <xf numFmtId="0" fontId="8" fillId="9" borderId="24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29" fillId="10" borderId="15" xfId="0" applyFont="1" applyFill="1" applyBorder="1"/>
    <xf numFmtId="0" fontId="29" fillId="10" borderId="15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vertical="center"/>
    </xf>
    <xf numFmtId="0" fontId="28" fillId="0" borderId="26" xfId="0" applyFont="1" applyFill="1" applyBorder="1"/>
    <xf numFmtId="0" fontId="28" fillId="0" borderId="26" xfId="0" applyFont="1" applyFill="1" applyBorder="1" applyAlignment="1">
      <alignment horizontal="center"/>
    </xf>
    <xf numFmtId="0" fontId="2" fillId="11" borderId="29" xfId="0" applyFont="1" applyFill="1" applyBorder="1"/>
    <xf numFmtId="0" fontId="21" fillId="11" borderId="29" xfId="0" applyFont="1" applyFill="1" applyBorder="1"/>
    <xf numFmtId="0" fontId="21" fillId="11" borderId="29" xfId="0" applyFont="1" applyFill="1" applyBorder="1" applyAlignment="1">
      <alignment horizontal="center"/>
    </xf>
    <xf numFmtId="0" fontId="8" fillId="11" borderId="31" xfId="0" applyFont="1" applyFill="1" applyBorder="1" applyAlignment="1">
      <alignment vertical="center"/>
    </xf>
    <xf numFmtId="0" fontId="6" fillId="8" borderId="29" xfId="0" applyFont="1" applyFill="1" applyBorder="1" applyAlignment="1">
      <alignment vertical="center"/>
    </xf>
    <xf numFmtId="0" fontId="1" fillId="8" borderId="31" xfId="0" applyFont="1" applyFill="1" applyBorder="1" applyAlignment="1">
      <alignment vertical="center"/>
    </xf>
    <xf numFmtId="0" fontId="8" fillId="12" borderId="15" xfId="0" applyFont="1" applyFill="1" applyBorder="1" applyAlignment="1">
      <alignment vertical="center"/>
    </xf>
    <xf numFmtId="0" fontId="8" fillId="12" borderId="15" xfId="0" applyFont="1" applyFill="1" applyBorder="1" applyAlignment="1">
      <alignment horizontal="center" vertical="center"/>
    </xf>
    <xf numFmtId="0" fontId="29" fillId="14" borderId="15" xfId="0" applyFont="1" applyFill="1" applyBorder="1"/>
    <xf numFmtId="0" fontId="29" fillId="14" borderId="15" xfId="0" applyFont="1" applyFill="1" applyBorder="1" applyAlignment="1">
      <alignment horizontal="center"/>
    </xf>
    <xf numFmtId="0" fontId="2" fillId="17" borderId="15" xfId="0" applyFont="1" applyFill="1" applyBorder="1"/>
    <xf numFmtId="0" fontId="21" fillId="17" borderId="15" xfId="0" applyFont="1" applyFill="1" applyBorder="1"/>
    <xf numFmtId="0" fontId="21" fillId="17" borderId="15" xfId="0" applyFont="1" applyFill="1" applyBorder="1" applyAlignment="1">
      <alignment horizontal="center"/>
    </xf>
    <xf numFmtId="0" fontId="8" fillId="17" borderId="30" xfId="0" applyFont="1" applyFill="1" applyBorder="1" applyAlignment="1">
      <alignment horizontal="center" vertical="center"/>
    </xf>
    <xf numFmtId="0" fontId="2" fillId="17" borderId="31" xfId="0" applyFont="1" applyFill="1" applyBorder="1"/>
    <xf numFmtId="0" fontId="21" fillId="17" borderId="31" xfId="0" applyFont="1" applyFill="1" applyBorder="1"/>
    <xf numFmtId="0" fontId="21" fillId="17" borderId="31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8" fillId="15" borderId="31" xfId="0" applyFont="1" applyFill="1" applyBorder="1" applyAlignment="1" applyProtection="1">
      <alignment vertical="center"/>
      <protection locked="0"/>
    </xf>
    <xf numFmtId="0" fontId="24" fillId="15" borderId="31" xfId="0" applyFont="1" applyFill="1" applyBorder="1" applyAlignment="1" applyProtection="1">
      <alignment horizontal="center" vertical="center"/>
      <protection locked="0"/>
    </xf>
    <xf numFmtId="0" fontId="8" fillId="9" borderId="22" xfId="0" applyFont="1" applyFill="1" applyBorder="1" applyAlignment="1">
      <alignment horizontal="center" vertical="center"/>
    </xf>
    <xf numFmtId="0" fontId="12" fillId="18" borderId="25" xfId="0" applyFont="1" applyFill="1" applyBorder="1" applyAlignment="1">
      <alignment horizontal="left" vertical="center"/>
    </xf>
    <xf numFmtId="0" fontId="12" fillId="18" borderId="0" xfId="0" applyFont="1" applyFill="1" applyAlignment="1">
      <alignment vertical="center"/>
    </xf>
    <xf numFmtId="0" fontId="26" fillId="18" borderId="0" xfId="0" applyFont="1" applyFill="1" applyBorder="1" applyAlignment="1" applyProtection="1">
      <alignment horizontal="center" vertical="center"/>
      <protection locked="0"/>
    </xf>
    <xf numFmtId="0" fontId="8" fillId="18" borderId="18" xfId="0" applyFont="1" applyFill="1" applyBorder="1" applyAlignment="1">
      <alignment horizontal="center" vertical="center"/>
    </xf>
    <xf numFmtId="0" fontId="2" fillId="18" borderId="29" xfId="0" applyFont="1" applyFill="1" applyBorder="1"/>
    <xf numFmtId="0" fontId="29" fillId="18" borderId="29" xfId="0" applyFont="1" applyFill="1" applyBorder="1"/>
    <xf numFmtId="0" fontId="29" fillId="18" borderId="29" xfId="0" applyFont="1" applyFill="1" applyBorder="1" applyAlignment="1">
      <alignment horizontal="center"/>
    </xf>
    <xf numFmtId="0" fontId="8" fillId="18" borderId="19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vertical="center"/>
    </xf>
    <xf numFmtId="0" fontId="8" fillId="18" borderId="30" xfId="0" applyFont="1" applyFill="1" applyBorder="1" applyAlignment="1">
      <alignment horizontal="center" vertical="center"/>
    </xf>
    <xf numFmtId="0" fontId="2" fillId="18" borderId="31" xfId="0" applyFont="1" applyFill="1" applyBorder="1"/>
    <xf numFmtId="0" fontId="21" fillId="18" borderId="31" xfId="0" applyFont="1" applyFill="1" applyBorder="1"/>
    <xf numFmtId="0" fontId="21" fillId="18" borderId="31" xfId="0" applyFont="1" applyFill="1" applyBorder="1" applyAlignment="1">
      <alignment horizontal="center"/>
    </xf>
    <xf numFmtId="0" fontId="8" fillId="18" borderId="31" xfId="0" applyFont="1" applyFill="1" applyBorder="1" applyAlignment="1">
      <alignment vertical="center"/>
    </xf>
    <xf numFmtId="0" fontId="2" fillId="18" borderId="15" xfId="0" applyFont="1" applyFill="1" applyBorder="1"/>
    <xf numFmtId="0" fontId="21" fillId="18" borderId="15" xfId="0" applyFont="1" applyFill="1" applyBorder="1"/>
    <xf numFmtId="0" fontId="8" fillId="18" borderId="31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/>
    </xf>
    <xf numFmtId="0" fontId="2" fillId="0" borderId="15" xfId="0" applyFont="1" applyFill="1" applyBorder="1"/>
    <xf numFmtId="0" fontId="21" fillId="0" borderId="15" xfId="0" applyFont="1" applyFill="1" applyBorder="1"/>
    <xf numFmtId="0" fontId="21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0" fontId="21" fillId="0" borderId="29" xfId="0" applyFont="1" applyFill="1" applyBorder="1"/>
    <xf numFmtId="0" fontId="21" fillId="0" borderId="29" xfId="0" applyFont="1" applyFill="1" applyBorder="1" applyAlignment="1">
      <alignment horizontal="center"/>
    </xf>
    <xf numFmtId="0" fontId="8" fillId="7" borderId="15" xfId="0" applyFont="1" applyFill="1" applyBorder="1"/>
    <xf numFmtId="0" fontId="8" fillId="7" borderId="15" xfId="0" applyFont="1" applyFill="1" applyBorder="1" applyAlignment="1">
      <alignment horizontal="center"/>
    </xf>
    <xf numFmtId="0" fontId="8" fillId="7" borderId="31" xfId="0" applyFont="1" applyFill="1" applyBorder="1" applyAlignment="1">
      <alignment vertical="center"/>
    </xf>
    <xf numFmtId="0" fontId="8" fillId="7" borderId="31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" fillId="0" borderId="33" xfId="0" applyFont="1" applyFill="1" applyBorder="1"/>
    <xf numFmtId="0" fontId="0" fillId="0" borderId="33" xfId="0" applyFill="1" applyBorder="1"/>
    <xf numFmtId="0" fontId="0" fillId="0" borderId="33" xfId="0" applyFont="1" applyFill="1" applyBorder="1" applyAlignment="1">
      <alignment horizontal="center"/>
    </xf>
    <xf numFmtId="0" fontId="21" fillId="7" borderId="15" xfId="0" applyFont="1" applyFill="1" applyBorder="1"/>
    <xf numFmtId="0" fontId="21" fillId="7" borderId="15" xfId="0" applyFont="1" applyFill="1" applyBorder="1" applyAlignment="1">
      <alignment horizontal="center"/>
    </xf>
    <xf numFmtId="0" fontId="21" fillId="10" borderId="15" xfId="0" applyFont="1" applyFill="1" applyBorder="1"/>
    <xf numFmtId="0" fontId="21" fillId="10" borderId="15" xfId="0" applyFont="1" applyFill="1" applyBorder="1" applyAlignment="1">
      <alignment horizontal="center"/>
    </xf>
    <xf numFmtId="0" fontId="8" fillId="10" borderId="1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2" fillId="15" borderId="21" xfId="0" applyFont="1" applyFill="1" applyBorder="1"/>
    <xf numFmtId="0" fontId="21" fillId="15" borderId="21" xfId="0" applyFont="1" applyFill="1" applyBorder="1"/>
    <xf numFmtId="0" fontId="21" fillId="15" borderId="21" xfId="0" applyFont="1" applyFill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2" fillId="11" borderId="15" xfId="0" applyFont="1" applyFill="1" applyBorder="1"/>
    <xf numFmtId="0" fontId="21" fillId="11" borderId="15" xfId="0" applyFont="1" applyFill="1" applyBorder="1"/>
    <xf numFmtId="0" fontId="21" fillId="11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8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vertical="center"/>
    </xf>
    <xf numFmtId="0" fontId="8" fillId="11" borderId="21" xfId="0" applyFont="1" applyFill="1" applyBorder="1" applyAlignment="1">
      <alignment horizontal="center" vertical="center"/>
    </xf>
    <xf numFmtId="0" fontId="29" fillId="12" borderId="15" xfId="0" applyFont="1" applyFill="1" applyBorder="1"/>
    <xf numFmtId="0" fontId="29" fillId="12" borderId="15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 vertical="center"/>
    </xf>
    <xf numFmtId="0" fontId="28" fillId="8" borderId="26" xfId="0" applyFont="1" applyFill="1" applyBorder="1"/>
    <xf numFmtId="0" fontId="28" fillId="8" borderId="26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 vertical="center"/>
    </xf>
    <xf numFmtId="0" fontId="8" fillId="12" borderId="29" xfId="0" applyFont="1" applyFill="1" applyBorder="1" applyAlignment="1">
      <alignment vertical="center"/>
    </xf>
    <xf numFmtId="0" fontId="24" fillId="12" borderId="29" xfId="0" applyFont="1" applyFill="1" applyBorder="1" applyAlignment="1">
      <alignment horizontal="center" vertical="center"/>
    </xf>
    <xf numFmtId="0" fontId="2" fillId="12" borderId="21" xfId="0" applyFont="1" applyFill="1" applyBorder="1"/>
    <xf numFmtId="0" fontId="29" fillId="12" borderId="21" xfId="0" applyFont="1" applyFill="1" applyBorder="1"/>
    <xf numFmtId="0" fontId="29" fillId="12" borderId="21" xfId="0" applyFont="1" applyFill="1" applyBorder="1" applyAlignment="1">
      <alignment horizontal="center"/>
    </xf>
    <xf numFmtId="0" fontId="8" fillId="13" borderId="15" xfId="0" applyFont="1" applyFill="1" applyBorder="1" applyAlignment="1">
      <alignment vertical="center"/>
    </xf>
    <xf numFmtId="0" fontId="24" fillId="13" borderId="15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left"/>
    </xf>
    <xf numFmtId="0" fontId="21" fillId="13" borderId="15" xfId="0" applyFont="1" applyFill="1" applyBorder="1" applyAlignment="1">
      <alignment horizontal="center"/>
    </xf>
    <xf numFmtId="0" fontId="29" fillId="13" borderId="29" xfId="0" applyFont="1" applyFill="1" applyBorder="1"/>
    <xf numFmtId="0" fontId="29" fillId="13" borderId="29" xfId="0" applyFont="1" applyFill="1" applyBorder="1" applyAlignment="1">
      <alignment horizontal="center"/>
    </xf>
    <xf numFmtId="0" fontId="8" fillId="13" borderId="20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left"/>
    </xf>
    <xf numFmtId="0" fontId="21" fillId="13" borderId="21" xfId="0" applyFont="1" applyFill="1" applyBorder="1" applyAlignment="1">
      <alignment horizontal="center"/>
    </xf>
    <xf numFmtId="0" fontId="2" fillId="14" borderId="29" xfId="0" applyFont="1" applyFill="1" applyBorder="1"/>
    <xf numFmtId="0" fontId="29" fillId="14" borderId="29" xfId="0" applyFont="1" applyFill="1" applyBorder="1"/>
    <xf numFmtId="0" fontId="29" fillId="14" borderId="29" xfId="0" applyFont="1" applyFill="1" applyBorder="1" applyAlignment="1">
      <alignment horizontal="center"/>
    </xf>
    <xf numFmtId="0" fontId="29" fillId="14" borderId="21" xfId="0" applyFont="1" applyFill="1" applyBorder="1"/>
    <xf numFmtId="0" fontId="29" fillId="14" borderId="21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 vertical="center"/>
    </xf>
    <xf numFmtId="0" fontId="1" fillId="0" borderId="43" xfId="0" applyFont="1" applyFill="1" applyBorder="1"/>
    <xf numFmtId="0" fontId="0" fillId="0" borderId="43" xfId="0" applyFill="1" applyBorder="1"/>
    <xf numFmtId="0" fontId="0" fillId="0" borderId="43" xfId="0" applyFont="1" applyFill="1" applyBorder="1" applyAlignment="1">
      <alignment horizontal="center"/>
    </xf>
    <xf numFmtId="0" fontId="2" fillId="16" borderId="29" xfId="0" applyFont="1" applyFill="1" applyBorder="1"/>
    <xf numFmtId="0" fontId="29" fillId="16" borderId="29" xfId="0" applyFont="1" applyFill="1" applyBorder="1"/>
    <xf numFmtId="0" fontId="29" fillId="16" borderId="29" xfId="0" applyFont="1" applyFill="1" applyBorder="1" applyAlignment="1">
      <alignment horizontal="center"/>
    </xf>
    <xf numFmtId="0" fontId="2" fillId="16" borderId="21" xfId="0" applyFont="1" applyFill="1" applyBorder="1"/>
    <xf numFmtId="0" fontId="2" fillId="16" borderId="15" xfId="0" applyFont="1" applyFill="1" applyBorder="1"/>
    <xf numFmtId="0" fontId="21" fillId="16" borderId="15" xfId="0" applyFont="1" applyFill="1" applyBorder="1"/>
    <xf numFmtId="0" fontId="21" fillId="16" borderId="15" xfId="0" applyFont="1" applyFill="1" applyBorder="1" applyAlignment="1">
      <alignment horizontal="center"/>
    </xf>
    <xf numFmtId="0" fontId="8" fillId="16" borderId="18" xfId="0" applyFont="1" applyFill="1" applyBorder="1" applyAlignment="1">
      <alignment horizontal="center" vertical="center"/>
    </xf>
    <xf numFmtId="0" fontId="29" fillId="16" borderId="15" xfId="0" applyFont="1" applyFill="1" applyBorder="1"/>
    <xf numFmtId="0" fontId="29" fillId="16" borderId="15" xfId="0" applyFont="1" applyFill="1" applyBorder="1" applyAlignment="1">
      <alignment horizontal="center"/>
    </xf>
    <xf numFmtId="0" fontId="8" fillId="16" borderId="19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2" fillId="15" borderId="29" xfId="0" applyFont="1" applyFill="1" applyBorder="1"/>
    <xf numFmtId="0" fontId="29" fillId="15" borderId="29" xfId="0" applyFont="1" applyFill="1" applyBorder="1"/>
    <xf numFmtId="0" fontId="29" fillId="15" borderId="29" xfId="0" applyFont="1" applyFill="1" applyBorder="1" applyAlignment="1">
      <alignment horizontal="center"/>
    </xf>
    <xf numFmtId="0" fontId="9" fillId="15" borderId="19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2" fillId="15" borderId="15" xfId="0" applyFont="1" applyFill="1" applyBorder="1"/>
    <xf numFmtId="0" fontId="21" fillId="15" borderId="15" xfId="0" applyFont="1" applyFill="1" applyBorder="1"/>
    <xf numFmtId="0" fontId="21" fillId="15" borderId="15" xfId="0" applyFont="1" applyFill="1" applyBorder="1" applyAlignment="1">
      <alignment horizontal="center"/>
    </xf>
    <xf numFmtId="0" fontId="8" fillId="16" borderId="20" xfId="0" applyFont="1" applyFill="1" applyBorder="1" applyAlignment="1">
      <alignment horizontal="center" vertical="center"/>
    </xf>
    <xf numFmtId="0" fontId="21" fillId="16" borderId="21" xfId="0" applyFont="1" applyFill="1" applyBorder="1"/>
    <xf numFmtId="0" fontId="29" fillId="15" borderId="15" xfId="0" applyFont="1" applyFill="1" applyBorder="1"/>
    <xf numFmtId="0" fontId="29" fillId="15" borderId="15" xfId="0" applyFont="1" applyFill="1" applyBorder="1" applyAlignment="1">
      <alignment horizontal="center"/>
    </xf>
    <xf numFmtId="0" fontId="21" fillId="16" borderId="21" xfId="0" applyFont="1" applyFill="1" applyBorder="1" applyAlignment="1">
      <alignment horizontal="center"/>
    </xf>
    <xf numFmtId="16" fontId="22" fillId="7" borderId="3" xfId="0" applyNumberFormat="1" applyFont="1" applyFill="1" applyBorder="1" applyAlignment="1">
      <alignment horizontal="center" vertical="center"/>
    </xf>
    <xf numFmtId="0" fontId="0" fillId="0" borderId="29" xfId="0" applyFont="1" applyFill="1" applyBorder="1"/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24" fillId="18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9" fillId="8" borderId="26" xfId="0" applyFont="1" applyFill="1" applyBorder="1" applyAlignment="1">
      <alignment vertical="center"/>
    </xf>
    <xf numFmtId="0" fontId="28" fillId="0" borderId="29" xfId="0" applyFont="1" applyFill="1" applyBorder="1"/>
    <xf numFmtId="0" fontId="22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" fillId="10" borderId="29" xfId="0" applyFont="1" applyFill="1" applyBorder="1"/>
    <xf numFmtId="0" fontId="21" fillId="10" borderId="29" xfId="0" applyFont="1" applyFill="1" applyBorder="1"/>
    <xf numFmtId="0" fontId="21" fillId="10" borderId="29" xfId="0" applyFont="1" applyFill="1" applyBorder="1" applyAlignment="1">
      <alignment horizontal="center"/>
    </xf>
    <xf numFmtId="0" fontId="21" fillId="16" borderId="29" xfId="0" applyFont="1" applyFill="1" applyBorder="1"/>
    <xf numFmtId="0" fontId="21" fillId="16" borderId="29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 vertical="center"/>
    </xf>
    <xf numFmtId="0" fontId="8" fillId="10" borderId="15" xfId="0" applyFont="1" applyFill="1" applyBorder="1" applyAlignment="1" applyProtection="1">
      <alignment vertical="center"/>
      <protection locked="0"/>
    </xf>
    <xf numFmtId="0" fontId="8" fillId="10" borderId="15" xfId="0" applyFont="1" applyFill="1" applyBorder="1" applyAlignment="1" applyProtection="1">
      <alignment horizontal="center" vertical="center"/>
      <protection locked="0"/>
    </xf>
    <xf numFmtId="0" fontId="8" fillId="10" borderId="17" xfId="0" applyFont="1" applyFill="1" applyBorder="1" applyAlignment="1">
      <alignment horizontal="center" vertical="center"/>
    </xf>
    <xf numFmtId="0" fontId="29" fillId="12" borderId="29" xfId="0" applyFont="1" applyFill="1" applyBorder="1"/>
    <xf numFmtId="0" fontId="29" fillId="12" borderId="29" xfId="0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vertical="center"/>
    </xf>
    <xf numFmtId="0" fontId="24" fillId="12" borderId="3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1" fillId="14" borderId="29" xfId="0" applyFont="1" applyFill="1" applyBorder="1"/>
    <xf numFmtId="0" fontId="21" fillId="14" borderId="29" xfId="0" applyFont="1" applyFill="1" applyBorder="1" applyAlignment="1">
      <alignment horizontal="center"/>
    </xf>
    <xf numFmtId="0" fontId="21" fillId="14" borderId="15" xfId="0" applyFont="1" applyFill="1" applyBorder="1"/>
    <xf numFmtId="0" fontId="21" fillId="14" borderId="15" xfId="0" applyFont="1" applyFill="1" applyBorder="1" applyAlignment="1">
      <alignment horizontal="center"/>
    </xf>
    <xf numFmtId="0" fontId="2" fillId="14" borderId="31" xfId="0" applyFont="1" applyFill="1" applyBorder="1"/>
    <xf numFmtId="0" fontId="1" fillId="0" borderId="15" xfId="0" applyFont="1" applyFill="1" applyBorder="1" applyAlignment="1">
      <alignment horizontal="center"/>
    </xf>
    <xf numFmtId="0" fontId="29" fillId="14" borderId="31" xfId="0" applyFont="1" applyFill="1" applyBorder="1"/>
    <xf numFmtId="0" fontId="29" fillId="14" borderId="31" xfId="0" applyFont="1" applyFill="1" applyBorder="1" applyAlignment="1">
      <alignment horizontal="center"/>
    </xf>
    <xf numFmtId="0" fontId="18" fillId="0" borderId="26" xfId="0" applyFont="1" applyFill="1" applyBorder="1" applyAlignment="1">
      <alignment vertical="center"/>
    </xf>
    <xf numFmtId="0" fontId="22" fillId="7" borderId="28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16" fontId="22" fillId="0" borderId="3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textRotation="90"/>
    </xf>
    <xf numFmtId="0" fontId="29" fillId="18" borderId="15" xfId="0" applyFont="1" applyFill="1" applyBorder="1"/>
    <xf numFmtId="0" fontId="21" fillId="18" borderId="29" xfId="0" applyFont="1" applyFill="1" applyBorder="1"/>
    <xf numFmtId="0" fontId="29" fillId="18" borderId="15" xfId="0" applyFont="1" applyFill="1" applyBorder="1" applyAlignment="1">
      <alignment horizontal="center"/>
    </xf>
    <xf numFmtId="0" fontId="21" fillId="18" borderId="29" xfId="0" applyFont="1" applyFill="1" applyBorder="1" applyAlignment="1">
      <alignment horizontal="center"/>
    </xf>
    <xf numFmtId="0" fontId="2" fillId="18" borderId="31" xfId="0" applyFont="1" applyFill="1" applyBorder="1" applyAlignment="1">
      <alignment vertical="center"/>
    </xf>
    <xf numFmtId="0" fontId="21" fillId="18" borderId="31" xfId="0" applyFont="1" applyFill="1" applyBorder="1" applyAlignment="1">
      <alignment vertical="center"/>
    </xf>
    <xf numFmtId="0" fontId="21" fillId="18" borderId="31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1" fillId="8" borderId="21" xfId="0" applyFont="1" applyFill="1" applyBorder="1" applyAlignment="1">
      <alignment vertical="center"/>
    </xf>
    <xf numFmtId="0" fontId="28" fillId="0" borderId="15" xfId="0" applyFont="1" applyFill="1" applyBorder="1"/>
    <xf numFmtId="0" fontId="21" fillId="7" borderId="31" xfId="0" applyFont="1" applyFill="1" applyBorder="1"/>
    <xf numFmtId="0" fontId="21" fillId="7" borderId="31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29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8" fillId="11" borderId="31" xfId="0" applyFont="1" applyFill="1" applyBorder="1" applyAlignment="1">
      <alignment horizontal="left" vertical="center"/>
    </xf>
    <xf numFmtId="0" fontId="24" fillId="11" borderId="31" xfId="0" applyFont="1" applyFill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" fillId="0" borderId="15" xfId="1" applyFont="1" applyFill="1" applyBorder="1" applyAlignment="1">
      <alignment vertical="center"/>
    </xf>
    <xf numFmtId="0" fontId="1" fillId="0" borderId="15" xfId="1" applyFont="1" applyFill="1" applyBorder="1" applyAlignment="1">
      <alignment horizontal="left" vertical="center"/>
    </xf>
    <xf numFmtId="0" fontId="9" fillId="5" borderId="26" xfId="0" applyFont="1" applyFill="1" applyBorder="1" applyAlignment="1">
      <alignment horizontal="center" vertical="center"/>
    </xf>
    <xf numFmtId="0" fontId="2" fillId="13" borderId="31" xfId="0" applyFont="1" applyFill="1" applyBorder="1"/>
    <xf numFmtId="0" fontId="21" fillId="13" borderId="31" xfId="0" applyFont="1" applyFill="1" applyBorder="1"/>
    <xf numFmtId="0" fontId="8" fillId="17" borderId="15" xfId="0" applyFont="1" applyFill="1" applyBorder="1" applyAlignment="1">
      <alignment vertical="center"/>
    </xf>
    <xf numFmtId="0" fontId="24" fillId="17" borderId="15" xfId="0" applyFont="1" applyFill="1" applyBorder="1" applyAlignment="1">
      <alignment horizontal="center" vertical="center"/>
    </xf>
    <xf numFmtId="0" fontId="21" fillId="17" borderId="29" xfId="0" applyFont="1" applyFill="1" applyBorder="1"/>
    <xf numFmtId="0" fontId="21" fillId="17" borderId="29" xfId="0" applyFont="1" applyFill="1" applyBorder="1" applyAlignment="1">
      <alignment horizontal="center"/>
    </xf>
    <xf numFmtId="0" fontId="8" fillId="17" borderId="31" xfId="0" applyFont="1" applyFill="1" applyBorder="1" applyAlignment="1">
      <alignment vertical="center"/>
    </xf>
    <xf numFmtId="0" fontId="8" fillId="17" borderId="31" xfId="0" applyFont="1" applyFill="1" applyBorder="1" applyAlignment="1">
      <alignment horizontal="left" vertical="center"/>
    </xf>
    <xf numFmtId="0" fontId="24" fillId="17" borderId="31" xfId="0" applyFont="1" applyFill="1" applyBorder="1" applyAlignment="1">
      <alignment horizontal="center" vertical="center"/>
    </xf>
    <xf numFmtId="0" fontId="0" fillId="0" borderId="21" xfId="0" applyFont="1" applyFill="1" applyBorder="1"/>
    <xf numFmtId="0" fontId="6" fillId="8" borderId="26" xfId="0" applyFont="1" applyFill="1" applyBorder="1" applyAlignment="1" applyProtection="1">
      <alignment vertical="center"/>
      <protection locked="0"/>
    </xf>
    <xf numFmtId="0" fontId="18" fillId="0" borderId="26" xfId="0" applyFont="1" applyFill="1" applyBorder="1" applyAlignment="1" applyProtection="1">
      <alignment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16" fontId="22" fillId="7" borderId="4" xfId="0" applyNumberFormat="1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 textRotation="90"/>
    </xf>
    <xf numFmtId="0" fontId="22" fillId="0" borderId="2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" fillId="18" borderId="29" xfId="0" applyFont="1" applyFill="1" applyBorder="1" applyAlignment="1">
      <alignment vertical="center"/>
    </xf>
    <xf numFmtId="0" fontId="21" fillId="18" borderId="29" xfId="0" applyFont="1" applyFill="1" applyBorder="1" applyAlignment="1">
      <alignment vertical="center"/>
    </xf>
    <xf numFmtId="0" fontId="21" fillId="18" borderId="29" xfId="0" applyFont="1" applyFill="1" applyBorder="1" applyAlignment="1">
      <alignment horizontal="center" vertical="center"/>
    </xf>
    <xf numFmtId="0" fontId="2" fillId="7" borderId="29" xfId="0" applyFont="1" applyFill="1" applyBorder="1"/>
    <xf numFmtId="0" fontId="21" fillId="7" borderId="29" xfId="0" applyFont="1" applyFill="1" applyBorder="1"/>
    <xf numFmtId="0" fontId="0" fillId="8" borderId="29" xfId="0" applyFill="1" applyBorder="1"/>
    <xf numFmtId="0" fontId="21" fillId="7" borderId="29" xfId="0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vertical="center"/>
    </xf>
    <xf numFmtId="0" fontId="24" fillId="7" borderId="15" xfId="0" applyFont="1" applyFill="1" applyBorder="1" applyAlignment="1">
      <alignment horizontal="center" vertical="center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vertical="center"/>
    </xf>
    <xf numFmtId="0" fontId="24" fillId="7" borderId="21" xfId="0" applyFont="1" applyFill="1" applyBorder="1" applyAlignment="1">
      <alignment horizontal="center" vertical="center"/>
    </xf>
    <xf numFmtId="0" fontId="8" fillId="10" borderId="31" xfId="0" applyFont="1" applyFill="1" applyBorder="1" applyAlignment="1" applyProtection="1">
      <alignment vertical="center"/>
      <protection locked="0"/>
    </xf>
    <xf numFmtId="0" fontId="8" fillId="10" borderId="31" xfId="0" applyFont="1" applyFill="1" applyBorder="1" applyAlignment="1" applyProtection="1">
      <alignment horizontal="center" vertical="center"/>
      <protection locked="0"/>
    </xf>
    <xf numFmtId="0" fontId="9" fillId="19" borderId="14" xfId="0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 vertical="center"/>
    </xf>
    <xf numFmtId="0" fontId="8" fillId="19" borderId="17" xfId="0" applyFont="1" applyFill="1" applyBorder="1" applyAlignment="1">
      <alignment horizontal="center" vertical="center"/>
    </xf>
    <xf numFmtId="0" fontId="2" fillId="11" borderId="31" xfId="0" applyFont="1" applyFill="1" applyBorder="1"/>
    <xf numFmtId="0" fontId="21" fillId="11" borderId="31" xfId="0" applyFont="1" applyFill="1" applyBorder="1"/>
    <xf numFmtId="0" fontId="21" fillId="11" borderId="31" xfId="0" applyFont="1" applyFill="1" applyBorder="1" applyAlignment="1">
      <alignment horizontal="center"/>
    </xf>
    <xf numFmtId="0" fontId="1" fillId="8" borderId="21" xfId="1" applyFont="1" applyFill="1" applyBorder="1" applyAlignment="1">
      <alignment vertical="center"/>
    </xf>
    <xf numFmtId="0" fontId="1" fillId="8" borderId="21" xfId="1" applyFont="1" applyFill="1" applyBorder="1" applyAlignment="1">
      <alignment horizontal="left" vertical="center"/>
    </xf>
    <xf numFmtId="0" fontId="25" fillId="8" borderId="21" xfId="1" applyFont="1" applyFill="1" applyBorder="1" applyAlignment="1">
      <alignment horizontal="center" vertical="center"/>
    </xf>
    <xf numFmtId="0" fontId="2" fillId="12" borderId="31" xfId="0" applyFont="1" applyFill="1" applyBorder="1"/>
    <xf numFmtId="0" fontId="29" fillId="12" borderId="31" xfId="0" applyFont="1" applyFill="1" applyBorder="1"/>
    <xf numFmtId="0" fontId="29" fillId="12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vertical="center"/>
    </xf>
    <xf numFmtId="0" fontId="2" fillId="13" borderId="15" xfId="0" applyFont="1" applyFill="1" applyBorder="1"/>
    <xf numFmtId="0" fontId="21" fillId="13" borderId="29" xfId="0" applyFont="1" applyFill="1" applyBorder="1" applyAlignment="1">
      <alignment horizontal="left"/>
    </xf>
    <xf numFmtId="0" fontId="29" fillId="13" borderId="15" xfId="0" applyFont="1" applyFill="1" applyBorder="1"/>
    <xf numFmtId="0" fontId="29" fillId="13" borderId="15" xfId="0" applyFont="1" applyFill="1" applyBorder="1" applyAlignment="1">
      <alignment horizontal="center"/>
    </xf>
    <xf numFmtId="0" fontId="8" fillId="13" borderId="31" xfId="0" applyFont="1" applyFill="1" applyBorder="1" applyAlignment="1">
      <alignment vertical="center"/>
    </xf>
    <xf numFmtId="0" fontId="24" fillId="13" borderId="31" xfId="0" applyFont="1" applyFill="1" applyBorder="1" applyAlignment="1">
      <alignment horizontal="center" vertical="center"/>
    </xf>
    <xf numFmtId="0" fontId="8" fillId="17" borderId="29" xfId="0" applyFont="1" applyFill="1" applyBorder="1" applyAlignment="1">
      <alignment vertical="center"/>
    </xf>
    <xf numFmtId="0" fontId="8" fillId="17" borderId="29" xfId="0" applyFont="1" applyFill="1" applyBorder="1" applyAlignment="1">
      <alignment horizontal="left" vertical="center"/>
    </xf>
    <xf numFmtId="0" fontId="24" fillId="17" borderId="29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0" fontId="8" fillId="17" borderId="21" xfId="0" applyFont="1" applyFill="1" applyBorder="1" applyAlignment="1">
      <alignment horizontal="left" vertical="center"/>
    </xf>
    <xf numFmtId="0" fontId="24" fillId="17" borderId="21" xfId="0" applyFont="1" applyFill="1" applyBorder="1" applyAlignment="1">
      <alignment horizontal="center" vertical="center"/>
    </xf>
    <xf numFmtId="0" fontId="8" fillId="16" borderId="30" xfId="0" applyFont="1" applyFill="1" applyBorder="1" applyAlignment="1">
      <alignment horizontal="center" vertical="center"/>
    </xf>
    <xf numFmtId="0" fontId="2" fillId="16" borderId="31" xfId="0" applyFont="1" applyFill="1" applyBorder="1"/>
    <xf numFmtId="0" fontId="21" fillId="16" borderId="31" xfId="0" applyFont="1" applyFill="1" applyBorder="1"/>
    <xf numFmtId="0" fontId="21" fillId="16" borderId="31" xfId="0" applyFont="1" applyFill="1" applyBorder="1" applyAlignment="1">
      <alignment horizontal="center"/>
    </xf>
    <xf numFmtId="0" fontId="1" fillId="8" borderId="33" xfId="0" applyFont="1" applyFill="1" applyBorder="1"/>
    <xf numFmtId="0" fontId="0" fillId="8" borderId="33" xfId="0" applyFill="1" applyBorder="1"/>
    <xf numFmtId="0" fontId="0" fillId="8" borderId="33" xfId="0" applyFill="1" applyBorder="1" applyAlignment="1">
      <alignment horizontal="center"/>
    </xf>
    <xf numFmtId="0" fontId="21" fillId="14" borderId="31" xfId="0" applyFont="1" applyFill="1" applyBorder="1"/>
    <xf numFmtId="0" fontId="21" fillId="14" borderId="31" xfId="0" applyFont="1" applyFill="1" applyBorder="1" applyAlignment="1">
      <alignment horizontal="center"/>
    </xf>
    <xf numFmtId="0" fontId="8" fillId="14" borderId="31" xfId="0" applyFont="1" applyFill="1" applyBorder="1" applyAlignment="1">
      <alignment vertical="center"/>
    </xf>
    <xf numFmtId="0" fontId="24" fillId="14" borderId="31" xfId="0" applyFont="1" applyFill="1" applyBorder="1" applyAlignment="1">
      <alignment horizontal="center" vertical="center"/>
    </xf>
    <xf numFmtId="16" fontId="22" fillId="0" borderId="4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textRotation="90"/>
    </xf>
    <xf numFmtId="0" fontId="6" fillId="0" borderId="15" xfId="0" applyFont="1" applyFill="1" applyBorder="1"/>
    <xf numFmtId="0" fontId="6" fillId="0" borderId="15" xfId="0" applyFont="1" applyFill="1" applyBorder="1" applyAlignment="1">
      <alignment horizontal="center"/>
    </xf>
    <xf numFmtId="0" fontId="8" fillId="7" borderId="29" xfId="0" applyFont="1" applyFill="1" applyBorder="1" applyAlignment="1">
      <alignment vertical="center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8" fillId="11" borderId="15" xfId="0" applyFont="1" applyFill="1" applyBorder="1" applyAlignment="1">
      <alignment horizontal="left" vertical="center"/>
    </xf>
    <xf numFmtId="0" fontId="1" fillId="0" borderId="26" xfId="1" applyFont="1" applyFill="1" applyBorder="1" applyAlignment="1">
      <alignment vertical="center"/>
    </xf>
    <xf numFmtId="0" fontId="1" fillId="0" borderId="26" xfId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8" borderId="26" xfId="0" applyFont="1" applyFill="1" applyBorder="1" applyAlignment="1">
      <alignment horizontal="left" vertical="center"/>
    </xf>
    <xf numFmtId="0" fontId="22" fillId="7" borderId="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" fillId="8" borderId="45" xfId="0" applyFont="1" applyFill="1" applyBorder="1"/>
    <xf numFmtId="0" fontId="0" fillId="8" borderId="45" xfId="0" applyFill="1" applyBorder="1"/>
    <xf numFmtId="0" fontId="0" fillId="8" borderId="45" xfId="0" applyFill="1" applyBorder="1" applyAlignment="1">
      <alignment horizontal="center"/>
    </xf>
    <xf numFmtId="0" fontId="24" fillId="12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center" vertical="center"/>
    </xf>
    <xf numFmtId="16" fontId="24" fillId="0" borderId="6" xfId="0" applyNumberFormat="1" applyFont="1" applyFill="1" applyBorder="1" applyAlignment="1">
      <alignment horizontal="center" vertical="center" textRotation="90"/>
    </xf>
    <xf numFmtId="0" fontId="29" fillId="13" borderId="31" xfId="0" applyFont="1" applyFill="1" applyBorder="1"/>
    <xf numFmtId="0" fontId="29" fillId="13" borderId="31" xfId="0" applyFont="1" applyFill="1" applyBorder="1" applyAlignment="1">
      <alignment horizontal="center"/>
    </xf>
    <xf numFmtId="0" fontId="6" fillId="0" borderId="45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vertical="center"/>
    </xf>
    <xf numFmtId="0" fontId="8" fillId="18" borderId="29" xfId="0" applyFont="1" applyFill="1" applyBorder="1" applyAlignment="1">
      <alignment vertical="center"/>
    </xf>
    <xf numFmtId="0" fontId="21" fillId="18" borderId="15" xfId="0" applyFont="1" applyFill="1" applyBorder="1" applyAlignment="1">
      <alignment vertical="center"/>
    </xf>
    <xf numFmtId="0" fontId="21" fillId="18" borderId="15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0" fillId="8" borderId="33" xfId="0" applyFont="1" applyFill="1" applyBorder="1" applyAlignment="1">
      <alignment horizontal="center" vertical="center"/>
    </xf>
    <xf numFmtId="0" fontId="24" fillId="18" borderId="29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left" vertical="center"/>
    </xf>
    <xf numFmtId="0" fontId="22" fillId="3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/>
    </xf>
    <xf numFmtId="0" fontId="2" fillId="13" borderId="21" xfId="0" applyFont="1" applyFill="1" applyBorder="1"/>
    <xf numFmtId="0" fontId="21" fillId="13" borderId="21" xfId="0" applyFont="1" applyFill="1" applyBorder="1"/>
    <xf numFmtId="0" fontId="8" fillId="15" borderId="20" xfId="0" applyFont="1" applyFill="1" applyBorder="1" applyAlignment="1">
      <alignment horizontal="center" vertical="center"/>
    </xf>
    <xf numFmtId="0" fontId="8" fillId="15" borderId="21" xfId="0" applyFont="1" applyFill="1" applyBorder="1" applyAlignment="1" applyProtection="1">
      <alignment vertical="center"/>
      <protection locked="0"/>
    </xf>
    <xf numFmtId="0" fontId="24" fillId="15" borderId="21" xfId="0" applyFont="1" applyFill="1" applyBorder="1" applyAlignment="1" applyProtection="1">
      <alignment horizontal="center" vertical="center"/>
      <protection locked="0"/>
    </xf>
    <xf numFmtId="0" fontId="29" fillId="16" borderId="31" xfId="0" applyFont="1" applyFill="1" applyBorder="1"/>
    <xf numFmtId="0" fontId="29" fillId="16" borderId="31" xfId="0" applyFont="1" applyFill="1" applyBorder="1" applyAlignment="1">
      <alignment horizontal="center"/>
    </xf>
    <xf numFmtId="0" fontId="6" fillId="8" borderId="21" xfId="0" applyFont="1" applyFill="1" applyBorder="1" applyAlignment="1" applyProtection="1">
      <alignment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6" fillId="8" borderId="45" xfId="0" applyFont="1" applyFill="1" applyBorder="1" applyAlignment="1" applyProtection="1">
      <alignment vertical="center"/>
      <protection locked="0"/>
    </xf>
    <xf numFmtId="0" fontId="22" fillId="3" borderId="45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vertical="center"/>
    </xf>
    <xf numFmtId="0" fontId="6" fillId="8" borderId="45" xfId="0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8" borderId="4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0" fillId="0" borderId="15" xfId="0" applyFill="1" applyBorder="1" applyAlignment="1">
      <alignment horizontal="left"/>
    </xf>
    <xf numFmtId="0" fontId="22" fillId="0" borderId="33" xfId="0" applyFont="1" applyFill="1" applyBorder="1" applyAlignment="1">
      <alignment horizontal="center" vertical="center"/>
    </xf>
    <xf numFmtId="0" fontId="22" fillId="8" borderId="21" xfId="0" applyFont="1" applyFill="1" applyBorder="1" applyAlignment="1" applyProtection="1">
      <alignment horizontal="center" vertical="center"/>
      <protection locked="0"/>
    </xf>
    <xf numFmtId="0" fontId="0" fillId="8" borderId="34" xfId="0" applyFill="1" applyBorder="1" applyAlignment="1">
      <alignment horizontal="center"/>
    </xf>
    <xf numFmtId="0" fontId="18" fillId="8" borderId="21" xfId="0" applyFont="1" applyFill="1" applyBorder="1" applyAlignment="1">
      <alignment vertical="center"/>
    </xf>
    <xf numFmtId="0" fontId="1" fillId="8" borderId="26" xfId="1" applyFont="1" applyFill="1" applyBorder="1" applyAlignment="1">
      <alignment vertical="center"/>
    </xf>
    <xf numFmtId="0" fontId="1" fillId="8" borderId="26" xfId="1" applyFont="1" applyFill="1" applyBorder="1" applyAlignment="1">
      <alignment horizontal="left" vertical="center"/>
    </xf>
    <xf numFmtId="0" fontId="25" fillId="8" borderId="26" xfId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vertical="center"/>
      <protection locked="0"/>
    </xf>
    <xf numFmtId="0" fontId="18" fillId="0" borderId="3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18" fillId="8" borderId="33" xfId="0" applyFont="1" applyFill="1" applyBorder="1" applyAlignment="1">
      <alignment vertical="center"/>
    </xf>
    <xf numFmtId="0" fontId="24" fillId="7" borderId="31" xfId="0" applyFont="1" applyFill="1" applyBorder="1" applyAlignment="1">
      <alignment horizontal="center" vertical="center"/>
    </xf>
    <xf numFmtId="0" fontId="8" fillId="7" borderId="29" xfId="0" applyFont="1" applyFill="1" applyBorder="1" applyAlignment="1" applyProtection="1">
      <alignment vertical="center"/>
      <protection locked="0"/>
    </xf>
    <xf numFmtId="0" fontId="24" fillId="7" borderId="29" xfId="0" applyFont="1" applyFill="1" applyBorder="1" applyAlignment="1" applyProtection="1">
      <alignment horizontal="center" vertical="center"/>
      <protection locked="0"/>
    </xf>
    <xf numFmtId="0" fontId="24" fillId="1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8" fillId="11" borderId="29" xfId="0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29" xfId="1" applyFont="1" applyFill="1" applyBorder="1" applyAlignment="1">
      <alignment horizontal="left" vertical="center"/>
    </xf>
    <xf numFmtId="0" fontId="24" fillId="11" borderId="29" xfId="0" applyFont="1" applyFill="1" applyBorder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8" fillId="18" borderId="20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vertical="center"/>
    </xf>
    <xf numFmtId="0" fontId="24" fillId="18" borderId="21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vertical="center"/>
    </xf>
    <xf numFmtId="0" fontId="24" fillId="14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 applyProtection="1">
      <alignment vertical="center"/>
      <protection locked="0"/>
    </xf>
    <xf numFmtId="0" fontId="24" fillId="7" borderId="15" xfId="0" applyFont="1" applyFill="1" applyBorder="1" applyAlignment="1" applyProtection="1">
      <alignment horizontal="center" vertical="center"/>
      <protection locked="0"/>
    </xf>
    <xf numFmtId="0" fontId="8" fillId="12" borderId="31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27" fillId="8" borderId="0" xfId="0" applyFont="1" applyFill="1" applyAlignment="1">
      <alignment horizontal="center" vertical="center"/>
    </xf>
    <xf numFmtId="0" fontId="24" fillId="0" borderId="38" xfId="0" applyFont="1" applyFill="1" applyBorder="1" applyAlignment="1">
      <alignment horizontal="center" vertical="center" textRotation="90"/>
    </xf>
    <xf numFmtId="0" fontId="24" fillId="0" borderId="0" xfId="0" applyFont="1" applyFill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3" fillId="6" borderId="28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horizontal="center" vertical="center" textRotation="90" wrapText="1"/>
    </xf>
    <xf numFmtId="0" fontId="24" fillId="0" borderId="42" xfId="0" applyFont="1" applyFill="1" applyBorder="1" applyAlignment="1">
      <alignment horizontal="center" vertical="center" textRotation="90" wrapText="1"/>
    </xf>
    <xf numFmtId="0" fontId="24" fillId="7" borderId="38" xfId="0" applyFont="1" applyFill="1" applyBorder="1" applyAlignment="1">
      <alignment horizontal="center" vertical="center" textRotation="90"/>
    </xf>
    <xf numFmtId="0" fontId="24" fillId="7" borderId="0" xfId="0" applyFont="1" applyFill="1" applyAlignment="1">
      <alignment horizontal="center" vertical="center" textRotation="90"/>
    </xf>
    <xf numFmtId="0" fontId="24" fillId="7" borderId="42" xfId="0" applyFont="1" applyFill="1" applyBorder="1" applyAlignment="1">
      <alignment horizontal="center" vertical="center" textRotation="90"/>
    </xf>
    <xf numFmtId="0" fontId="24" fillId="7" borderId="38" xfId="0" applyFont="1" applyFill="1" applyBorder="1" applyAlignment="1">
      <alignment horizontal="center" vertical="center" textRotation="90" wrapText="1"/>
    </xf>
    <xf numFmtId="0" fontId="24" fillId="7" borderId="0" xfId="0" applyFont="1" applyFill="1" applyAlignment="1">
      <alignment horizontal="center" vertical="center" textRotation="90" wrapText="1"/>
    </xf>
    <xf numFmtId="0" fontId="24" fillId="7" borderId="42" xfId="0" applyFont="1" applyFill="1" applyBorder="1" applyAlignment="1">
      <alignment horizontal="center" vertical="center" textRotation="90" wrapText="1"/>
    </xf>
    <xf numFmtId="0" fontId="31" fillId="6" borderId="28" xfId="0" applyFont="1" applyFill="1" applyBorder="1" applyAlignment="1">
      <alignment horizontal="center" vertical="center"/>
    </xf>
    <xf numFmtId="0" fontId="32" fillId="6" borderId="38" xfId="0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40" xfId="0" applyFont="1" applyFill="1" applyBorder="1" applyAlignment="1">
      <alignment horizontal="center" vertical="center"/>
    </xf>
    <xf numFmtId="0" fontId="32" fillId="6" borderId="41" xfId="0" applyFont="1" applyFill="1" applyBorder="1" applyAlignment="1">
      <alignment horizontal="center" vertical="center"/>
    </xf>
    <xf numFmtId="0" fontId="6" fillId="8" borderId="29" xfId="0" applyFont="1" applyFill="1" applyBorder="1" applyAlignment="1" applyProtection="1">
      <alignment vertical="center"/>
      <protection locked="0"/>
    </xf>
    <xf numFmtId="0" fontId="6" fillId="8" borderId="29" xfId="0" applyFont="1" applyFill="1" applyBorder="1" applyAlignment="1" applyProtection="1">
      <alignment horizontal="center" vertical="center"/>
      <protection locked="0"/>
    </xf>
    <xf numFmtId="0" fontId="8" fillId="14" borderId="29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9" borderId="0" xfId="0" applyFont="1" applyFill="1" applyBorder="1" applyAlignment="1">
      <alignment horizontal="center" vertic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colors>
    <mruColors>
      <color rgb="FF00CC99"/>
      <color rgb="FFF046D0"/>
      <color rgb="FFDE12B7"/>
      <color rgb="FF00FF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"/>
  <sheetViews>
    <sheetView workbookViewId="0">
      <selection sqref="A1:XFD1048576"/>
    </sheetView>
  </sheetViews>
  <sheetFormatPr defaultColWidth="9.109375" defaultRowHeight="14.4" x14ac:dyDescent="0.3"/>
  <cols>
    <col min="1" max="1" width="9.109375" style="134"/>
    <col min="2" max="3" width="9.109375" style="3"/>
    <col min="4" max="4" width="9.109375" style="10"/>
    <col min="5" max="5" width="9.109375" style="8"/>
    <col min="6" max="7" width="9.109375" style="3"/>
    <col min="8" max="8" width="9.109375" style="299"/>
    <col min="9" max="26" width="9.109375" style="140"/>
    <col min="27" max="27" width="9.109375" style="3"/>
    <col min="28" max="28" width="8.88671875" customWidth="1"/>
    <col min="29" max="16384" width="9.109375" style="3"/>
  </cols>
  <sheetData/>
  <sortState xmlns:xlrd2="http://schemas.microsoft.com/office/spreadsheetml/2017/richdata2" ref="B135:H142">
    <sortCondition descending="1" ref="E135:E142"/>
  </sortState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491"/>
  <sheetViews>
    <sheetView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40" customWidth="1"/>
    <col min="15" max="15" width="6.5546875" style="299" bestFit="1" customWidth="1"/>
    <col min="16" max="16" width="6.109375" style="299" customWidth="1"/>
    <col min="17" max="17" width="6.109375" style="139" customWidth="1"/>
    <col min="18" max="24" width="6.109375" style="140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508">
        <v>8</v>
      </c>
      <c r="P1" s="508">
        <v>9</v>
      </c>
      <c r="Q1" s="300">
        <v>10</v>
      </c>
      <c r="R1" s="2">
        <v>11</v>
      </c>
      <c r="S1" s="2">
        <v>12</v>
      </c>
      <c r="T1" s="2"/>
      <c r="U1" s="2">
        <v>13</v>
      </c>
      <c r="V1" s="2">
        <v>14</v>
      </c>
      <c r="W1" s="2">
        <v>15</v>
      </c>
      <c r="X1" s="2"/>
      <c r="Y1" s="2">
        <v>16</v>
      </c>
      <c r="Z1" s="2">
        <v>17</v>
      </c>
      <c r="AA1" s="2">
        <v>18</v>
      </c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212</v>
      </c>
      <c r="J2" s="5" t="s">
        <v>213</v>
      </c>
      <c r="K2" s="7" t="s">
        <v>214</v>
      </c>
      <c r="L2" s="5" t="s">
        <v>215</v>
      </c>
      <c r="M2" s="7" t="s">
        <v>216</v>
      </c>
      <c r="N2" s="7" t="s">
        <v>217</v>
      </c>
      <c r="O2" s="509" t="s">
        <v>218</v>
      </c>
      <c r="P2" s="548" t="s">
        <v>219</v>
      </c>
      <c r="Q2" s="546" t="s">
        <v>220</v>
      </c>
      <c r="R2" s="5" t="s">
        <v>221</v>
      </c>
      <c r="S2" s="237" t="s">
        <v>222</v>
      </c>
      <c r="T2" s="237" t="s">
        <v>189</v>
      </c>
      <c r="U2" s="6" t="s">
        <v>223</v>
      </c>
      <c r="V2" s="7" t="s">
        <v>224</v>
      </c>
      <c r="W2" s="5" t="s">
        <v>226</v>
      </c>
      <c r="X2" s="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2" t="s">
        <v>6</v>
      </c>
      <c r="O3" s="510" t="s">
        <v>151</v>
      </c>
      <c r="P3" s="296" t="s">
        <v>7</v>
      </c>
      <c r="Q3" s="547" t="s">
        <v>9</v>
      </c>
      <c r="R3" s="12" t="s">
        <v>8</v>
      </c>
      <c r="S3" s="13" t="s">
        <v>154</v>
      </c>
      <c r="T3" s="315" t="s">
        <v>190</v>
      </c>
      <c r="U3" s="13" t="s">
        <v>10</v>
      </c>
      <c r="V3" s="12" t="s">
        <v>191</v>
      </c>
      <c r="W3" s="12" t="s">
        <v>225</v>
      </c>
      <c r="X3" s="12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 t="s">
        <v>209</v>
      </c>
      <c r="J4" s="690" t="s">
        <v>210</v>
      </c>
      <c r="K4" s="690" t="s">
        <v>210</v>
      </c>
      <c r="L4" s="690" t="s">
        <v>209</v>
      </c>
      <c r="M4" s="690"/>
      <c r="N4" s="699" t="s">
        <v>211</v>
      </c>
      <c r="O4" s="690"/>
      <c r="P4" s="690"/>
      <c r="Q4" s="702"/>
      <c r="R4" s="690"/>
      <c r="S4" s="690"/>
      <c r="T4" s="690"/>
      <c r="U4" s="690"/>
      <c r="V4" s="690"/>
      <c r="W4" s="690" t="s">
        <v>210</v>
      </c>
      <c r="X4" s="690"/>
      <c r="Y4" s="690"/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691"/>
      <c r="Q5" s="703"/>
      <c r="R5" s="691"/>
      <c r="S5" s="691"/>
      <c r="T5" s="691"/>
      <c r="U5" s="691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691"/>
      <c r="Q6" s="703"/>
      <c r="R6" s="691"/>
      <c r="S6" s="691"/>
      <c r="T6" s="691"/>
      <c r="U6" s="691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692"/>
      <c r="Q7" s="704"/>
      <c r="R7" s="692"/>
      <c r="S7" s="692"/>
      <c r="T7" s="692"/>
      <c r="U7" s="692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39" si="0">SUM(H8:Z8)</f>
        <v>99</v>
      </c>
      <c r="H8" s="47"/>
      <c r="I8" s="37"/>
      <c r="J8" s="37"/>
      <c r="K8" s="37"/>
      <c r="L8" s="37"/>
      <c r="M8" s="47">
        <v>26</v>
      </c>
      <c r="N8" s="37"/>
      <c r="O8" s="47">
        <v>24</v>
      </c>
      <c r="P8" s="47">
        <v>26</v>
      </c>
      <c r="Q8" s="36">
        <v>23</v>
      </c>
      <c r="R8" s="37"/>
      <c r="S8" s="37"/>
      <c r="T8" s="37"/>
      <c r="U8" s="37"/>
      <c r="V8" s="37"/>
      <c r="W8" s="37"/>
      <c r="X8" s="37"/>
      <c r="Y8" s="37"/>
      <c r="Z8" s="37"/>
    </row>
    <row r="9" spans="1:28" s="39" customFormat="1" x14ac:dyDescent="0.3">
      <c r="A9" s="197" t="s">
        <v>19</v>
      </c>
      <c r="B9" s="199" t="s">
        <v>185</v>
      </c>
      <c r="C9" s="499" t="s">
        <v>23</v>
      </c>
      <c r="D9" s="500">
        <v>1978</v>
      </c>
      <c r="E9" s="38">
        <f t="shared" si="0"/>
        <v>83</v>
      </c>
      <c r="H9" s="47"/>
      <c r="I9" s="37"/>
      <c r="J9" s="37"/>
      <c r="K9" s="37"/>
      <c r="L9" s="37"/>
      <c r="M9" s="47">
        <v>28</v>
      </c>
      <c r="N9" s="37"/>
      <c r="O9" s="47">
        <v>25</v>
      </c>
      <c r="P9" s="47">
        <v>30</v>
      </c>
      <c r="Q9" s="36"/>
      <c r="R9" s="37"/>
      <c r="S9" s="37"/>
      <c r="T9" s="37"/>
      <c r="U9" s="37"/>
      <c r="V9" s="37"/>
      <c r="W9" s="37"/>
      <c r="X9" s="37"/>
      <c r="Y9" s="37"/>
      <c r="Z9" s="37"/>
    </row>
    <row r="10" spans="1:28" s="35" customFormat="1" ht="15" thickBot="1" x14ac:dyDescent="0.35">
      <c r="A10" s="198" t="s">
        <v>20</v>
      </c>
      <c r="B10" s="603" t="s">
        <v>164</v>
      </c>
      <c r="C10" s="603" t="s">
        <v>193</v>
      </c>
      <c r="D10" s="604">
        <v>1971</v>
      </c>
      <c r="E10" s="40">
        <f t="shared" si="0"/>
        <v>72</v>
      </c>
      <c r="F10" s="39"/>
      <c r="G10" s="39"/>
      <c r="H10" s="47"/>
      <c r="I10" s="37"/>
      <c r="J10" s="37"/>
      <c r="K10" s="37"/>
      <c r="L10" s="37"/>
      <c r="M10" s="47">
        <v>25</v>
      </c>
      <c r="N10" s="37"/>
      <c r="O10" s="47"/>
      <c r="P10" s="47">
        <v>27</v>
      </c>
      <c r="Q10" s="36">
        <v>20</v>
      </c>
      <c r="R10" s="37"/>
      <c r="S10" s="37"/>
      <c r="T10" s="37"/>
      <c r="U10" s="37"/>
      <c r="V10" s="37"/>
      <c r="W10" s="37"/>
      <c r="X10" s="37"/>
      <c r="Y10" s="37"/>
      <c r="Z10" s="37"/>
    </row>
    <row r="11" spans="1:28" s="39" customFormat="1" x14ac:dyDescent="0.3">
      <c r="A11" s="41" t="s">
        <v>21</v>
      </c>
      <c r="B11" s="246" t="s">
        <v>242</v>
      </c>
      <c r="C11" s="474" t="s">
        <v>320</v>
      </c>
      <c r="D11" s="483">
        <v>1968</v>
      </c>
      <c r="E11" s="34">
        <f t="shared" si="0"/>
        <v>60</v>
      </c>
      <c r="F11" s="35"/>
      <c r="G11" s="35"/>
      <c r="H11" s="47"/>
      <c r="I11" s="37"/>
      <c r="J11" s="37"/>
      <c r="K11" s="37"/>
      <c r="L11" s="37"/>
      <c r="M11" s="47">
        <v>13</v>
      </c>
      <c r="N11" s="37"/>
      <c r="O11" s="47">
        <v>22</v>
      </c>
      <c r="P11" s="47">
        <v>25</v>
      </c>
      <c r="Q11" s="36"/>
      <c r="R11" s="37"/>
      <c r="S11" s="37"/>
      <c r="T11" s="37"/>
      <c r="U11" s="37"/>
      <c r="V11" s="37"/>
      <c r="W11" s="37"/>
      <c r="X11" s="37"/>
      <c r="Y11" s="37"/>
      <c r="Z11" s="37"/>
    </row>
    <row r="12" spans="1:28" s="35" customFormat="1" ht="15" customHeight="1" x14ac:dyDescent="0.3">
      <c r="A12" s="42" t="s">
        <v>22</v>
      </c>
      <c r="B12" s="226" t="s">
        <v>310</v>
      </c>
      <c r="C12" s="227" t="s">
        <v>311</v>
      </c>
      <c r="D12" s="228">
        <v>1987</v>
      </c>
      <c r="E12" s="38">
        <f t="shared" si="0"/>
        <v>57</v>
      </c>
      <c r="F12" s="39"/>
      <c r="G12" s="39"/>
      <c r="H12" s="47"/>
      <c r="I12" s="37"/>
      <c r="J12" s="37"/>
      <c r="K12" s="37"/>
      <c r="L12" s="37"/>
      <c r="M12" s="47"/>
      <c r="N12" s="37"/>
      <c r="O12" s="47">
        <v>30</v>
      </c>
      <c r="P12" s="47"/>
      <c r="Q12" s="36">
        <v>27</v>
      </c>
      <c r="R12" s="37"/>
      <c r="S12" s="37"/>
      <c r="T12" s="37"/>
      <c r="U12" s="37"/>
      <c r="V12" s="37"/>
      <c r="W12" s="37"/>
      <c r="X12" s="37"/>
      <c r="Y12" s="37"/>
      <c r="Z12" s="37"/>
    </row>
    <row r="13" spans="1:28" s="35" customFormat="1" x14ac:dyDescent="0.3">
      <c r="A13" s="42" t="s">
        <v>24</v>
      </c>
      <c r="B13" s="226" t="s">
        <v>49</v>
      </c>
      <c r="C13" s="521" t="s">
        <v>163</v>
      </c>
      <c r="D13" s="526">
        <v>1961</v>
      </c>
      <c r="E13" s="38">
        <f t="shared" si="0"/>
        <v>56</v>
      </c>
      <c r="F13" s="39"/>
      <c r="G13" s="39"/>
      <c r="H13" s="47"/>
      <c r="I13" s="37"/>
      <c r="J13" s="37"/>
      <c r="K13" s="37"/>
      <c r="L13" s="37"/>
      <c r="M13" s="47">
        <v>17</v>
      </c>
      <c r="N13" s="37"/>
      <c r="O13" s="47">
        <v>19</v>
      </c>
      <c r="P13" s="47">
        <v>20</v>
      </c>
      <c r="Q13" s="36"/>
      <c r="R13" s="37"/>
      <c r="S13" s="37"/>
      <c r="T13" s="37"/>
      <c r="U13" s="37"/>
      <c r="V13" s="37"/>
      <c r="W13" s="37"/>
      <c r="X13" s="37"/>
      <c r="Y13" s="37"/>
      <c r="Z13" s="37"/>
      <c r="AA13" s="39"/>
    </row>
    <row r="14" spans="1:28" s="35" customFormat="1" x14ac:dyDescent="0.3">
      <c r="A14" s="45" t="s">
        <v>25</v>
      </c>
      <c r="B14" s="167" t="s">
        <v>248</v>
      </c>
      <c r="C14" s="165" t="s">
        <v>148</v>
      </c>
      <c r="D14" s="326">
        <v>1988</v>
      </c>
      <c r="E14" s="38">
        <f t="shared" si="0"/>
        <v>55</v>
      </c>
      <c r="F14" s="39"/>
      <c r="G14" s="39"/>
      <c r="H14" s="47"/>
      <c r="I14" s="37"/>
      <c r="J14" s="37"/>
      <c r="K14" s="37"/>
      <c r="L14" s="37"/>
      <c r="M14" s="47">
        <v>7</v>
      </c>
      <c r="N14" s="37"/>
      <c r="O14" s="47">
        <v>16</v>
      </c>
      <c r="P14" s="47">
        <v>19</v>
      </c>
      <c r="Q14" s="36">
        <v>13</v>
      </c>
      <c r="R14" s="37"/>
      <c r="S14" s="37"/>
      <c r="T14" s="37"/>
      <c r="U14" s="37"/>
      <c r="V14" s="37"/>
      <c r="W14" s="37"/>
      <c r="X14" s="37"/>
      <c r="Y14" s="37"/>
      <c r="Z14" s="37"/>
    </row>
    <row r="15" spans="1:28" s="35" customFormat="1" x14ac:dyDescent="0.3">
      <c r="A15" s="45" t="s">
        <v>26</v>
      </c>
      <c r="B15" s="188" t="s">
        <v>315</v>
      </c>
      <c r="C15" s="183" t="s">
        <v>314</v>
      </c>
      <c r="D15" s="184">
        <v>1988</v>
      </c>
      <c r="E15" s="38">
        <f t="shared" si="0"/>
        <v>54</v>
      </c>
      <c r="F15" s="39"/>
      <c r="G15" s="39"/>
      <c r="H15" s="47"/>
      <c r="I15" s="37"/>
      <c r="J15" s="37"/>
      <c r="K15" s="37"/>
      <c r="L15" s="37"/>
      <c r="M15" s="47"/>
      <c r="N15" s="37"/>
      <c r="O15" s="47">
        <v>28</v>
      </c>
      <c r="P15" s="47"/>
      <c r="Q15" s="36">
        <v>26</v>
      </c>
      <c r="R15" s="37"/>
      <c r="S15" s="37"/>
      <c r="T15" s="37"/>
      <c r="U15" s="37"/>
      <c r="V15" s="37"/>
      <c r="W15" s="37"/>
      <c r="X15" s="37"/>
      <c r="Y15" s="37"/>
      <c r="Z15" s="37"/>
      <c r="AA15" s="39"/>
    </row>
    <row r="16" spans="1:28" s="39" customFormat="1" x14ac:dyDescent="0.3">
      <c r="A16" s="45" t="s">
        <v>28</v>
      </c>
      <c r="B16" s="188" t="s">
        <v>240</v>
      </c>
      <c r="C16" s="247" t="s">
        <v>152</v>
      </c>
      <c r="D16" s="248">
        <v>1983</v>
      </c>
      <c r="E16" s="38">
        <f t="shared" si="0"/>
        <v>46</v>
      </c>
      <c r="F16" s="35"/>
      <c r="G16" s="35"/>
      <c r="H16" s="47"/>
      <c r="I16" s="37"/>
      <c r="J16" s="37"/>
      <c r="K16" s="37"/>
      <c r="L16" s="37"/>
      <c r="M16" s="47">
        <v>15</v>
      </c>
      <c r="N16" s="37"/>
      <c r="O16" s="47"/>
      <c r="P16" s="47">
        <v>23</v>
      </c>
      <c r="Q16" s="36">
        <v>8</v>
      </c>
      <c r="R16" s="37"/>
      <c r="S16" s="37"/>
      <c r="T16" s="37"/>
      <c r="U16" s="37"/>
      <c r="V16" s="37"/>
      <c r="W16" s="37"/>
      <c r="X16" s="37"/>
      <c r="Y16" s="37"/>
      <c r="Z16" s="37"/>
      <c r="AA16" s="35"/>
    </row>
    <row r="17" spans="1:26" s="39" customFormat="1" x14ac:dyDescent="0.3">
      <c r="A17" s="45" t="s">
        <v>30</v>
      </c>
      <c r="B17" s="165" t="s">
        <v>369</v>
      </c>
      <c r="C17" s="166" t="s">
        <v>235</v>
      </c>
      <c r="D17" s="37">
        <v>2006</v>
      </c>
      <c r="E17" s="38">
        <f t="shared" si="0"/>
        <v>43</v>
      </c>
      <c r="H17" s="47"/>
      <c r="I17" s="37"/>
      <c r="J17" s="37"/>
      <c r="K17" s="37"/>
      <c r="L17" s="37"/>
      <c r="M17" s="47"/>
      <c r="N17" s="37"/>
      <c r="O17" s="47"/>
      <c r="P17" s="47">
        <v>29</v>
      </c>
      <c r="Q17" s="36">
        <v>14</v>
      </c>
      <c r="R17" s="37"/>
      <c r="S17" s="37"/>
      <c r="T17" s="37"/>
      <c r="U17" s="37"/>
      <c r="V17" s="37"/>
      <c r="W17" s="37"/>
      <c r="X17" s="37"/>
      <c r="Y17" s="37"/>
      <c r="Z17" s="37"/>
    </row>
    <row r="18" spans="1:26" s="35" customFormat="1" x14ac:dyDescent="0.3">
      <c r="A18" s="45" t="s">
        <v>31</v>
      </c>
      <c r="B18" s="188" t="s">
        <v>165</v>
      </c>
      <c r="C18" s="247" t="s">
        <v>193</v>
      </c>
      <c r="D18" s="248">
        <v>2002</v>
      </c>
      <c r="E18" s="38">
        <f t="shared" si="0"/>
        <v>38</v>
      </c>
      <c r="H18" s="47"/>
      <c r="I18" s="37"/>
      <c r="J18" s="37"/>
      <c r="K18" s="37"/>
      <c r="L18" s="37"/>
      <c r="M18" s="47">
        <v>21</v>
      </c>
      <c r="N18" s="37"/>
      <c r="O18" s="47"/>
      <c r="P18" s="47">
        <v>8</v>
      </c>
      <c r="Q18" s="36">
        <v>9</v>
      </c>
      <c r="R18" s="37"/>
      <c r="S18" s="37"/>
      <c r="T18" s="37"/>
      <c r="U18" s="37"/>
      <c r="V18" s="37"/>
      <c r="W18" s="37"/>
      <c r="X18" s="37"/>
      <c r="Y18" s="37"/>
      <c r="Z18" s="37"/>
    </row>
    <row r="19" spans="1:26" s="39" customFormat="1" x14ac:dyDescent="0.3">
      <c r="A19" s="45" t="s">
        <v>33</v>
      </c>
      <c r="B19" s="253" t="s">
        <v>231</v>
      </c>
      <c r="C19" s="253" t="s">
        <v>232</v>
      </c>
      <c r="D19" s="47">
        <v>1994</v>
      </c>
      <c r="E19" s="38">
        <f t="shared" si="0"/>
        <v>30</v>
      </c>
      <c r="F19" s="35"/>
      <c r="G19" s="35"/>
      <c r="H19" s="47"/>
      <c r="I19" s="37"/>
      <c r="J19" s="37"/>
      <c r="K19" s="37"/>
      <c r="L19" s="37"/>
      <c r="M19" s="47">
        <v>30</v>
      </c>
      <c r="N19" s="37"/>
      <c r="O19" s="47"/>
      <c r="P19" s="47"/>
      <c r="Q19" s="36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9" customFormat="1" x14ac:dyDescent="0.3">
      <c r="A20" s="45" t="s">
        <v>34</v>
      </c>
      <c r="B20" s="254" t="s">
        <v>277</v>
      </c>
      <c r="C20" s="254" t="s">
        <v>276</v>
      </c>
      <c r="D20" s="37">
        <v>1971</v>
      </c>
      <c r="E20" s="38">
        <f t="shared" si="0"/>
        <v>30</v>
      </c>
      <c r="H20" s="47"/>
      <c r="I20" s="37"/>
      <c r="J20" s="37"/>
      <c r="K20" s="37"/>
      <c r="L20" s="37"/>
      <c r="M20" s="47"/>
      <c r="N20" s="37"/>
      <c r="O20" s="47">
        <v>17</v>
      </c>
      <c r="P20" s="47">
        <v>13</v>
      </c>
      <c r="Q20" s="36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39" customFormat="1" x14ac:dyDescent="0.3">
      <c r="A21" s="45" t="s">
        <v>35</v>
      </c>
      <c r="B21" s="470" t="s">
        <v>415</v>
      </c>
      <c r="C21" s="220" t="s">
        <v>416</v>
      </c>
      <c r="D21" s="50">
        <v>1987</v>
      </c>
      <c r="E21" s="38">
        <f t="shared" si="0"/>
        <v>30</v>
      </c>
      <c r="H21" s="47"/>
      <c r="I21" s="37"/>
      <c r="J21" s="37"/>
      <c r="K21" s="37"/>
      <c r="L21" s="37"/>
      <c r="M21" s="47"/>
      <c r="N21" s="37"/>
      <c r="O21" s="47"/>
      <c r="P21" s="47"/>
      <c r="Q21" s="36">
        <v>30</v>
      </c>
      <c r="R21" s="37"/>
      <c r="S21" s="37"/>
      <c r="T21" s="37"/>
      <c r="U21" s="37"/>
      <c r="V21" s="37"/>
      <c r="W21" s="37"/>
      <c r="X21" s="37"/>
      <c r="Y21" s="37"/>
      <c r="Z21" s="37"/>
    </row>
    <row r="22" spans="1:26" s="39" customFormat="1" x14ac:dyDescent="0.3">
      <c r="A22" s="45" t="s">
        <v>36</v>
      </c>
      <c r="B22" s="226" t="s">
        <v>174</v>
      </c>
      <c r="C22" s="226" t="s">
        <v>175</v>
      </c>
      <c r="D22" s="502">
        <v>1995</v>
      </c>
      <c r="E22" s="209">
        <f t="shared" si="0"/>
        <v>29</v>
      </c>
      <c r="F22" s="35"/>
      <c r="G22" s="35"/>
      <c r="H22" s="47"/>
      <c r="I22" s="37"/>
      <c r="J22" s="37"/>
      <c r="K22" s="37"/>
      <c r="L22" s="37"/>
      <c r="M22" s="47">
        <v>29</v>
      </c>
      <c r="N22" s="37"/>
      <c r="O22" s="47"/>
      <c r="P22" s="47"/>
      <c r="Q22" s="36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35" customFormat="1" x14ac:dyDescent="0.3">
      <c r="A23" s="45" t="s">
        <v>37</v>
      </c>
      <c r="B23" s="221" t="s">
        <v>195</v>
      </c>
      <c r="C23" s="221" t="s">
        <v>152</v>
      </c>
      <c r="D23" s="325">
        <v>1990</v>
      </c>
      <c r="E23" s="38">
        <f t="shared" si="0"/>
        <v>29</v>
      </c>
      <c r="F23" s="39"/>
      <c r="G23" s="39"/>
      <c r="H23" s="47"/>
      <c r="I23" s="37"/>
      <c r="J23" s="37"/>
      <c r="K23" s="37"/>
      <c r="L23" s="37"/>
      <c r="M23" s="47">
        <v>22</v>
      </c>
      <c r="N23" s="37"/>
      <c r="O23" s="47">
        <v>7</v>
      </c>
      <c r="P23" s="47"/>
      <c r="Q23" s="36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39" customFormat="1" x14ac:dyDescent="0.3">
      <c r="A24" s="45" t="s">
        <v>39</v>
      </c>
      <c r="B24" s="188" t="s">
        <v>312</v>
      </c>
      <c r="C24" s="183" t="s">
        <v>313</v>
      </c>
      <c r="D24" s="184">
        <v>1978</v>
      </c>
      <c r="E24" s="38">
        <f t="shared" si="0"/>
        <v>29</v>
      </c>
      <c r="H24" s="47"/>
      <c r="I24" s="37"/>
      <c r="J24" s="37"/>
      <c r="K24" s="37"/>
      <c r="L24" s="37"/>
      <c r="M24" s="47"/>
      <c r="N24" s="37"/>
      <c r="O24" s="47">
        <v>29</v>
      </c>
      <c r="P24" s="47"/>
      <c r="Q24" s="36"/>
      <c r="R24" s="37"/>
      <c r="S24" s="37"/>
      <c r="T24" s="37"/>
      <c r="U24" s="37"/>
      <c r="V24" s="37"/>
      <c r="W24" s="37"/>
      <c r="X24" s="37"/>
      <c r="Y24" s="37"/>
      <c r="Z24" s="37"/>
    </row>
    <row r="25" spans="1:26" s="39" customFormat="1" x14ac:dyDescent="0.3">
      <c r="A25" s="45" t="s">
        <v>40</v>
      </c>
      <c r="B25" s="188" t="s">
        <v>197</v>
      </c>
      <c r="C25" s="247" t="s">
        <v>148</v>
      </c>
      <c r="D25" s="248">
        <v>1982</v>
      </c>
      <c r="E25" s="38">
        <f t="shared" si="0"/>
        <v>29</v>
      </c>
      <c r="H25" s="47"/>
      <c r="I25" s="37"/>
      <c r="J25" s="37"/>
      <c r="K25" s="37"/>
      <c r="L25" s="37"/>
      <c r="M25" s="47">
        <v>24</v>
      </c>
      <c r="N25" s="37"/>
      <c r="O25" s="47"/>
      <c r="P25" s="47"/>
      <c r="Q25" s="36">
        <v>5</v>
      </c>
      <c r="R25" s="37"/>
      <c r="S25" s="37"/>
      <c r="T25" s="37"/>
      <c r="U25" s="37"/>
      <c r="V25" s="37"/>
      <c r="W25" s="37"/>
      <c r="X25" s="37"/>
      <c r="Y25" s="37"/>
      <c r="Z25" s="37"/>
    </row>
    <row r="26" spans="1:26" s="35" customFormat="1" x14ac:dyDescent="0.3">
      <c r="A26" s="45" t="s">
        <v>41</v>
      </c>
      <c r="B26" s="220" t="s">
        <v>417</v>
      </c>
      <c r="C26" s="220" t="s">
        <v>418</v>
      </c>
      <c r="D26" s="47">
        <v>1995</v>
      </c>
      <c r="E26" s="38">
        <f t="shared" si="0"/>
        <v>29</v>
      </c>
      <c r="H26" s="47"/>
      <c r="I26" s="37"/>
      <c r="J26" s="37"/>
      <c r="K26" s="37"/>
      <c r="L26" s="37"/>
      <c r="M26" s="47"/>
      <c r="N26" s="37"/>
      <c r="O26" s="47"/>
      <c r="P26" s="47"/>
      <c r="Q26" s="36">
        <v>29</v>
      </c>
      <c r="R26" s="51"/>
      <c r="S26" s="51"/>
      <c r="T26" s="51"/>
      <c r="U26" s="37"/>
      <c r="V26" s="37"/>
      <c r="W26" s="37"/>
      <c r="X26" s="37"/>
      <c r="Y26" s="37"/>
      <c r="Z26" s="37"/>
    </row>
    <row r="27" spans="1:26" s="39" customFormat="1" x14ac:dyDescent="0.3">
      <c r="A27" s="45" t="s">
        <v>42</v>
      </c>
      <c r="B27" s="165" t="s">
        <v>371</v>
      </c>
      <c r="C27" s="165" t="s">
        <v>370</v>
      </c>
      <c r="D27" s="37">
        <v>1982</v>
      </c>
      <c r="E27" s="38">
        <f t="shared" si="0"/>
        <v>28</v>
      </c>
      <c r="F27" s="35"/>
      <c r="G27" s="35"/>
      <c r="H27" s="47"/>
      <c r="I27" s="37"/>
      <c r="J27" s="37"/>
      <c r="K27" s="37"/>
      <c r="L27" s="37"/>
      <c r="M27" s="47"/>
      <c r="N27" s="37"/>
      <c r="O27" s="47"/>
      <c r="P27" s="47">
        <v>28</v>
      </c>
      <c r="Q27" s="36"/>
      <c r="R27" s="37"/>
      <c r="S27" s="37"/>
      <c r="T27" s="37"/>
      <c r="U27" s="37"/>
      <c r="V27" s="37"/>
      <c r="W27" s="37"/>
      <c r="X27" s="37"/>
      <c r="Y27" s="37"/>
      <c r="Z27" s="37"/>
    </row>
    <row r="28" spans="1:26" s="35" customFormat="1" x14ac:dyDescent="0.3">
      <c r="A28" s="45" t="s">
        <v>43</v>
      </c>
      <c r="B28" s="165" t="s">
        <v>420</v>
      </c>
      <c r="C28" s="165" t="s">
        <v>419</v>
      </c>
      <c r="D28" s="37">
        <v>1971</v>
      </c>
      <c r="E28" s="38">
        <f t="shared" si="0"/>
        <v>28</v>
      </c>
      <c r="H28" s="47"/>
      <c r="I28" s="37"/>
      <c r="J28" s="37"/>
      <c r="K28" s="37"/>
      <c r="L28" s="37"/>
      <c r="M28" s="47"/>
      <c r="N28" s="37"/>
      <c r="O28" s="47"/>
      <c r="P28" s="47"/>
      <c r="Q28" s="36">
        <v>28</v>
      </c>
      <c r="R28" s="37"/>
      <c r="S28" s="37"/>
      <c r="T28" s="37"/>
      <c r="U28" s="37"/>
      <c r="V28" s="37"/>
      <c r="W28" s="37"/>
      <c r="X28" s="37"/>
      <c r="Y28" s="37"/>
      <c r="Z28" s="37"/>
    </row>
    <row r="29" spans="1:26" s="39" customFormat="1" x14ac:dyDescent="0.3">
      <c r="A29" s="45" t="s">
        <v>44</v>
      </c>
      <c r="B29" s="226" t="s">
        <v>233</v>
      </c>
      <c r="C29" s="226" t="s">
        <v>234</v>
      </c>
      <c r="D29" s="502">
        <v>1979</v>
      </c>
      <c r="E29" s="209">
        <f t="shared" si="0"/>
        <v>27</v>
      </c>
      <c r="F29" s="35"/>
      <c r="G29" s="35"/>
      <c r="H29" s="47"/>
      <c r="I29" s="37"/>
      <c r="J29" s="37"/>
      <c r="K29" s="37"/>
      <c r="L29" s="37"/>
      <c r="M29" s="47">
        <v>27</v>
      </c>
      <c r="N29" s="37"/>
      <c r="O29" s="47"/>
      <c r="P29" s="47"/>
      <c r="Q29" s="36"/>
      <c r="R29" s="37"/>
      <c r="S29" s="37"/>
      <c r="T29" s="37"/>
      <c r="U29" s="37"/>
      <c r="V29" s="37"/>
      <c r="W29" s="37"/>
      <c r="X29" s="37"/>
      <c r="Y29" s="37"/>
      <c r="Z29" s="37"/>
    </row>
    <row r="30" spans="1:26" s="35" customFormat="1" x14ac:dyDescent="0.3">
      <c r="A30" s="45" t="s">
        <v>45</v>
      </c>
      <c r="B30" s="188" t="s">
        <v>316</v>
      </c>
      <c r="C30" s="183" t="s">
        <v>317</v>
      </c>
      <c r="D30" s="184">
        <v>1998</v>
      </c>
      <c r="E30" s="38">
        <f t="shared" si="0"/>
        <v>27</v>
      </c>
      <c r="F30" s="39"/>
      <c r="G30" s="39"/>
      <c r="H30" s="47"/>
      <c r="I30" s="37"/>
      <c r="J30" s="37"/>
      <c r="K30" s="37"/>
      <c r="L30" s="37"/>
      <c r="M30" s="47"/>
      <c r="N30" s="37"/>
      <c r="O30" s="47">
        <v>27</v>
      </c>
      <c r="P30" s="47"/>
      <c r="Q30" s="36"/>
      <c r="R30" s="37"/>
      <c r="S30" s="37"/>
      <c r="T30" s="37"/>
      <c r="U30" s="37"/>
      <c r="V30" s="37"/>
      <c r="W30" s="37"/>
      <c r="X30" s="37"/>
      <c r="Y30" s="37"/>
      <c r="Z30" s="37"/>
    </row>
    <row r="31" spans="1:26" s="39" customFormat="1" x14ac:dyDescent="0.3">
      <c r="A31" s="45" t="s">
        <v>46</v>
      </c>
      <c r="B31" s="188" t="s">
        <v>319</v>
      </c>
      <c r="C31" s="220" t="s">
        <v>318</v>
      </c>
      <c r="D31" s="184">
        <v>1995</v>
      </c>
      <c r="E31" s="38">
        <f t="shared" si="0"/>
        <v>26</v>
      </c>
      <c r="H31" s="47"/>
      <c r="I31" s="37"/>
      <c r="J31" s="37"/>
      <c r="K31" s="37"/>
      <c r="L31" s="37"/>
      <c r="M31" s="47"/>
      <c r="N31" s="37"/>
      <c r="O31" s="47">
        <v>26</v>
      </c>
      <c r="P31" s="47"/>
      <c r="Q31" s="36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39" customFormat="1" x14ac:dyDescent="0.3">
      <c r="A32" s="45" t="s">
        <v>47</v>
      </c>
      <c r="B32" s="220" t="s">
        <v>421</v>
      </c>
      <c r="C32" s="220" t="s">
        <v>422</v>
      </c>
      <c r="D32" s="47">
        <v>1989</v>
      </c>
      <c r="E32" s="38">
        <f t="shared" si="0"/>
        <v>25</v>
      </c>
      <c r="F32" s="35"/>
      <c r="G32" s="35"/>
      <c r="H32" s="47"/>
      <c r="I32" s="37"/>
      <c r="J32" s="37"/>
      <c r="K32" s="37"/>
      <c r="L32" s="37"/>
      <c r="M32" s="47"/>
      <c r="N32" s="37"/>
      <c r="O32" s="47"/>
      <c r="P32" s="47"/>
      <c r="Q32" s="36">
        <v>25</v>
      </c>
      <c r="R32" s="37"/>
      <c r="S32" s="37"/>
      <c r="T32" s="37"/>
      <c r="U32" s="37"/>
      <c r="V32" s="37"/>
      <c r="W32" s="37"/>
      <c r="X32" s="37"/>
      <c r="Y32" s="37"/>
      <c r="Z32" s="37"/>
    </row>
    <row r="33" spans="1:26" s="35" customFormat="1" x14ac:dyDescent="0.3">
      <c r="A33" s="45" t="s">
        <v>48</v>
      </c>
      <c r="B33" s="166" t="s">
        <v>373</v>
      </c>
      <c r="C33" s="166" t="s">
        <v>372</v>
      </c>
      <c r="D33" s="37">
        <v>1980</v>
      </c>
      <c r="E33" s="38">
        <f t="shared" si="0"/>
        <v>24</v>
      </c>
      <c r="H33" s="47"/>
      <c r="I33" s="37"/>
      <c r="J33" s="37"/>
      <c r="K33" s="37"/>
      <c r="L33" s="37"/>
      <c r="M33" s="47"/>
      <c r="N33" s="37"/>
      <c r="O33" s="47"/>
      <c r="P33" s="47">
        <v>24</v>
      </c>
      <c r="Q33" s="36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35" customFormat="1" x14ac:dyDescent="0.3">
      <c r="A34" s="45" t="s">
        <v>50</v>
      </c>
      <c r="B34" s="222" t="s">
        <v>423</v>
      </c>
      <c r="C34" s="222" t="s">
        <v>23</v>
      </c>
      <c r="D34" s="53">
        <v>1978</v>
      </c>
      <c r="E34" s="38">
        <f t="shared" si="0"/>
        <v>24</v>
      </c>
      <c r="F34" s="39"/>
      <c r="G34" s="39"/>
      <c r="H34" s="47"/>
      <c r="I34" s="37"/>
      <c r="J34" s="37"/>
      <c r="K34" s="37"/>
      <c r="L34" s="37"/>
      <c r="M34" s="47"/>
      <c r="N34" s="37"/>
      <c r="O34" s="47"/>
      <c r="P34" s="47"/>
      <c r="Q34" s="36">
        <v>24</v>
      </c>
      <c r="R34" s="37"/>
      <c r="S34" s="37"/>
      <c r="T34" s="37"/>
      <c r="U34" s="37"/>
      <c r="V34" s="37"/>
      <c r="W34" s="37"/>
      <c r="X34" s="37"/>
      <c r="Y34" s="37"/>
      <c r="Z34" s="37"/>
    </row>
    <row r="35" spans="1:26" s="39" customFormat="1" x14ac:dyDescent="0.3">
      <c r="A35" s="45" t="s">
        <v>51</v>
      </c>
      <c r="B35" s="220" t="s">
        <v>236</v>
      </c>
      <c r="C35" s="220" t="s">
        <v>29</v>
      </c>
      <c r="D35" s="192">
        <v>1980</v>
      </c>
      <c r="E35" s="209">
        <f t="shared" si="0"/>
        <v>23</v>
      </c>
      <c r="F35" s="35"/>
      <c r="G35" s="35"/>
      <c r="H35" s="47"/>
      <c r="I35" s="37"/>
      <c r="J35" s="37"/>
      <c r="K35" s="37"/>
      <c r="L35" s="37"/>
      <c r="M35" s="47">
        <v>23</v>
      </c>
      <c r="N35" s="37"/>
      <c r="O35" s="47"/>
      <c r="P35" s="47"/>
      <c r="Q35" s="36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39" customFormat="1" x14ac:dyDescent="0.3">
      <c r="A36" s="45" t="s">
        <v>52</v>
      </c>
      <c r="B36" s="188" t="s">
        <v>169</v>
      </c>
      <c r="C36" s="183" t="s">
        <v>318</v>
      </c>
      <c r="D36" s="184">
        <v>1999</v>
      </c>
      <c r="E36" s="38">
        <f t="shared" si="0"/>
        <v>23</v>
      </c>
      <c r="H36" s="47"/>
      <c r="I36" s="37"/>
      <c r="J36" s="37"/>
      <c r="K36" s="37"/>
      <c r="L36" s="37"/>
      <c r="M36" s="47"/>
      <c r="N36" s="37"/>
      <c r="O36" s="47">
        <v>23</v>
      </c>
      <c r="P36" s="47"/>
      <c r="Q36" s="36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39" customFormat="1" x14ac:dyDescent="0.3">
      <c r="A37" s="45" t="s">
        <v>53</v>
      </c>
      <c r="B37" s="166" t="s">
        <v>374</v>
      </c>
      <c r="C37" s="166" t="s">
        <v>375</v>
      </c>
      <c r="D37" s="37">
        <v>1981</v>
      </c>
      <c r="E37" s="38">
        <f t="shared" si="0"/>
        <v>22</v>
      </c>
      <c r="H37" s="47"/>
      <c r="I37" s="37"/>
      <c r="J37" s="37"/>
      <c r="K37" s="37"/>
      <c r="L37" s="37"/>
      <c r="M37" s="47"/>
      <c r="N37" s="37"/>
      <c r="O37" s="47"/>
      <c r="P37" s="47">
        <v>22</v>
      </c>
      <c r="Q37" s="36"/>
      <c r="R37" s="37"/>
      <c r="S37" s="37"/>
      <c r="T37" s="37"/>
      <c r="U37" s="37"/>
      <c r="V37" s="37"/>
      <c r="W37" s="37"/>
      <c r="X37" s="37"/>
      <c r="Y37" s="37"/>
      <c r="Z37" s="37"/>
    </row>
    <row r="38" spans="1:26" s="35" customFormat="1" x14ac:dyDescent="0.3">
      <c r="A38" s="45" t="s">
        <v>54</v>
      </c>
      <c r="B38" s="165" t="s">
        <v>424</v>
      </c>
      <c r="C38" s="165" t="s">
        <v>148</v>
      </c>
      <c r="D38" s="37">
        <v>1997</v>
      </c>
      <c r="E38" s="38">
        <f t="shared" si="0"/>
        <v>22</v>
      </c>
      <c r="F38" s="39"/>
      <c r="G38" s="39"/>
      <c r="H38" s="47"/>
      <c r="I38" s="37"/>
      <c r="J38" s="37"/>
      <c r="K38" s="37"/>
      <c r="L38" s="37"/>
      <c r="M38" s="47"/>
      <c r="N38" s="37"/>
      <c r="O38" s="47"/>
      <c r="P38" s="47"/>
      <c r="Q38" s="36">
        <v>22</v>
      </c>
      <c r="R38" s="37"/>
      <c r="S38" s="37"/>
      <c r="T38" s="37"/>
      <c r="U38" s="37"/>
      <c r="V38" s="37"/>
      <c r="W38" s="37"/>
      <c r="X38" s="37"/>
      <c r="Y38" s="37"/>
      <c r="Z38" s="37"/>
    </row>
    <row r="39" spans="1:26" s="39" customFormat="1" x14ac:dyDescent="0.3">
      <c r="A39" s="45" t="s">
        <v>55</v>
      </c>
      <c r="B39" s="188" t="s">
        <v>322</v>
      </c>
      <c r="C39" s="183" t="s">
        <v>321</v>
      </c>
      <c r="D39" s="184">
        <v>1997</v>
      </c>
      <c r="E39" s="38">
        <f t="shared" si="0"/>
        <v>21</v>
      </c>
      <c r="H39" s="47"/>
      <c r="I39" s="37"/>
      <c r="J39" s="37"/>
      <c r="K39" s="37"/>
      <c r="L39" s="37"/>
      <c r="M39" s="47"/>
      <c r="N39" s="37"/>
      <c r="O39" s="47">
        <v>21</v>
      </c>
      <c r="P39" s="47"/>
      <c r="Q39" s="36"/>
      <c r="R39" s="37"/>
      <c r="S39" s="37"/>
      <c r="T39" s="37"/>
      <c r="U39" s="37"/>
      <c r="V39" s="37"/>
      <c r="W39" s="37"/>
      <c r="X39" s="37"/>
      <c r="Y39" s="37"/>
      <c r="Z39" s="37"/>
    </row>
    <row r="40" spans="1:26" s="39" customFormat="1" x14ac:dyDescent="0.3">
      <c r="A40" s="45" t="s">
        <v>56</v>
      </c>
      <c r="B40" s="165" t="s">
        <v>376</v>
      </c>
      <c r="C40" s="165" t="s">
        <v>377</v>
      </c>
      <c r="D40" s="37">
        <v>2002</v>
      </c>
      <c r="E40" s="38">
        <f t="shared" ref="E40:E71" si="1">SUM(H40:Z40)</f>
        <v>21</v>
      </c>
      <c r="H40" s="47"/>
      <c r="I40" s="37"/>
      <c r="J40" s="37"/>
      <c r="K40" s="37"/>
      <c r="L40" s="37"/>
      <c r="M40" s="47"/>
      <c r="N40" s="37"/>
      <c r="O40" s="47"/>
      <c r="P40" s="47">
        <v>21</v>
      </c>
      <c r="Q40" s="36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35" customFormat="1" x14ac:dyDescent="0.3">
      <c r="A41" s="45" t="s">
        <v>57</v>
      </c>
      <c r="B41" s="220" t="s">
        <v>425</v>
      </c>
      <c r="C41" s="220" t="s">
        <v>264</v>
      </c>
      <c r="D41" s="47">
        <v>1990</v>
      </c>
      <c r="E41" s="38">
        <f t="shared" si="1"/>
        <v>21</v>
      </c>
      <c r="H41" s="47"/>
      <c r="I41" s="37"/>
      <c r="J41" s="37"/>
      <c r="K41" s="37"/>
      <c r="L41" s="37"/>
      <c r="M41" s="47"/>
      <c r="N41" s="37"/>
      <c r="O41" s="47"/>
      <c r="P41" s="47"/>
      <c r="Q41" s="36">
        <v>21</v>
      </c>
      <c r="R41" s="37"/>
      <c r="S41" s="37"/>
      <c r="T41" s="37"/>
      <c r="U41" s="37"/>
      <c r="V41" s="37"/>
      <c r="W41" s="37"/>
      <c r="X41" s="37"/>
      <c r="Y41" s="37"/>
      <c r="Z41" s="37"/>
    </row>
    <row r="42" spans="1:26" s="39" customFormat="1" x14ac:dyDescent="0.3">
      <c r="A42" s="45" t="s">
        <v>58</v>
      </c>
      <c r="B42" s="222" t="s">
        <v>169</v>
      </c>
      <c r="C42" s="222" t="s">
        <v>170</v>
      </c>
      <c r="D42" s="325">
        <v>1976</v>
      </c>
      <c r="E42" s="38">
        <f t="shared" si="1"/>
        <v>20</v>
      </c>
      <c r="H42" s="47"/>
      <c r="I42" s="37"/>
      <c r="J42" s="37"/>
      <c r="K42" s="37"/>
      <c r="L42" s="37"/>
      <c r="M42" s="47">
        <v>20</v>
      </c>
      <c r="N42" s="37"/>
      <c r="O42" s="47"/>
      <c r="P42" s="47"/>
      <c r="Q42" s="36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39" customFormat="1" x14ac:dyDescent="0.3">
      <c r="A43" s="45" t="s">
        <v>59</v>
      </c>
      <c r="B43" s="188" t="s">
        <v>323</v>
      </c>
      <c r="C43" s="220" t="s">
        <v>152</v>
      </c>
      <c r="D43" s="184">
        <v>1979</v>
      </c>
      <c r="E43" s="38">
        <f t="shared" si="1"/>
        <v>20</v>
      </c>
      <c r="H43" s="47"/>
      <c r="I43" s="37"/>
      <c r="J43" s="37"/>
      <c r="K43" s="37"/>
      <c r="L43" s="37"/>
      <c r="M43" s="47"/>
      <c r="N43" s="37"/>
      <c r="O43" s="47">
        <v>20</v>
      </c>
      <c r="P43" s="47"/>
      <c r="Q43" s="36"/>
      <c r="R43" s="37"/>
      <c r="S43" s="37"/>
      <c r="T43" s="37"/>
      <c r="U43" s="37"/>
      <c r="V43" s="37"/>
      <c r="W43" s="37"/>
      <c r="X43" s="37"/>
      <c r="Y43" s="37"/>
      <c r="Z43" s="37"/>
    </row>
    <row r="44" spans="1:26" s="39" customFormat="1" x14ac:dyDescent="0.3">
      <c r="A44" s="45" t="s">
        <v>60</v>
      </c>
      <c r="B44" s="188" t="s">
        <v>249</v>
      </c>
      <c r="C44" s="247" t="s">
        <v>184</v>
      </c>
      <c r="D44" s="248">
        <v>1990</v>
      </c>
      <c r="E44" s="38">
        <f t="shared" si="1"/>
        <v>20</v>
      </c>
      <c r="F44" s="35"/>
      <c r="G44" s="35"/>
      <c r="H44" s="47"/>
      <c r="I44" s="37"/>
      <c r="J44" s="37"/>
      <c r="K44" s="37"/>
      <c r="L44" s="37"/>
      <c r="M44" s="47">
        <v>6</v>
      </c>
      <c r="N44" s="37"/>
      <c r="O44" s="47"/>
      <c r="P44" s="47">
        <v>14</v>
      </c>
      <c r="Q44" s="36"/>
      <c r="R44" s="37"/>
      <c r="S44" s="37"/>
      <c r="T44" s="37"/>
      <c r="U44" s="37"/>
      <c r="V44" s="37"/>
      <c r="W44" s="37"/>
      <c r="X44" s="37"/>
      <c r="Y44" s="37"/>
      <c r="Z44" s="37"/>
    </row>
    <row r="45" spans="1:26" s="39" customFormat="1" x14ac:dyDescent="0.3">
      <c r="A45" s="45" t="s">
        <v>61</v>
      </c>
      <c r="B45" s="165" t="s">
        <v>378</v>
      </c>
      <c r="C45" s="165" t="s">
        <v>379</v>
      </c>
      <c r="D45" s="37">
        <v>1979</v>
      </c>
      <c r="E45" s="38">
        <f t="shared" si="1"/>
        <v>20</v>
      </c>
      <c r="H45" s="47"/>
      <c r="I45" s="37"/>
      <c r="J45" s="37"/>
      <c r="K45" s="37"/>
      <c r="L45" s="37"/>
      <c r="M45" s="47"/>
      <c r="N45" s="37"/>
      <c r="O45" s="47"/>
      <c r="P45" s="47">
        <v>18</v>
      </c>
      <c r="Q45" s="36">
        <v>2</v>
      </c>
      <c r="R45" s="37"/>
      <c r="S45" s="37"/>
      <c r="T45" s="37"/>
      <c r="U45" s="37"/>
      <c r="V45" s="37"/>
      <c r="W45" s="37"/>
      <c r="X45" s="37"/>
      <c r="Y45" s="37"/>
      <c r="Z45" s="37"/>
    </row>
    <row r="46" spans="1:26" s="39" customFormat="1" x14ac:dyDescent="0.3">
      <c r="A46" s="45" t="s">
        <v>62</v>
      </c>
      <c r="B46" s="220" t="s">
        <v>196</v>
      </c>
      <c r="C46" s="220" t="s">
        <v>237</v>
      </c>
      <c r="D46" s="192">
        <v>1966</v>
      </c>
      <c r="E46" s="38">
        <f t="shared" si="1"/>
        <v>19</v>
      </c>
      <c r="H46" s="47"/>
      <c r="I46" s="37"/>
      <c r="J46" s="37"/>
      <c r="K46" s="37"/>
      <c r="L46" s="37"/>
      <c r="M46" s="47">
        <v>19</v>
      </c>
      <c r="N46" s="37"/>
      <c r="O46" s="47"/>
      <c r="P46" s="47"/>
      <c r="Q46" s="36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39" customFormat="1" x14ac:dyDescent="0.3">
      <c r="A47" s="45" t="s">
        <v>63</v>
      </c>
      <c r="B47" s="470" t="s">
        <v>27</v>
      </c>
      <c r="C47" s="220" t="s">
        <v>152</v>
      </c>
      <c r="D47" s="50">
        <v>1982</v>
      </c>
      <c r="E47" s="38">
        <f t="shared" si="1"/>
        <v>19</v>
      </c>
      <c r="H47" s="47"/>
      <c r="I47" s="37"/>
      <c r="J47" s="37"/>
      <c r="K47" s="37"/>
      <c r="L47" s="37"/>
      <c r="M47" s="47"/>
      <c r="N47" s="37"/>
      <c r="O47" s="47"/>
      <c r="P47" s="47"/>
      <c r="Q47" s="36">
        <v>19</v>
      </c>
      <c r="R47" s="37"/>
      <c r="S47" s="37"/>
      <c r="T47" s="37"/>
      <c r="U47" s="37"/>
      <c r="V47" s="37"/>
      <c r="W47" s="37"/>
      <c r="X47" s="37"/>
      <c r="Y47" s="37"/>
      <c r="Z47" s="37"/>
    </row>
    <row r="48" spans="1:26" s="39" customFormat="1" x14ac:dyDescent="0.3">
      <c r="A48" s="45" t="s">
        <v>64</v>
      </c>
      <c r="B48" s="188" t="s">
        <v>238</v>
      </c>
      <c r="C48" s="247" t="s">
        <v>152</v>
      </c>
      <c r="D48" s="248">
        <v>1987</v>
      </c>
      <c r="E48" s="38">
        <f t="shared" si="1"/>
        <v>18</v>
      </c>
      <c r="H48" s="47"/>
      <c r="I48" s="37"/>
      <c r="J48" s="37"/>
      <c r="K48" s="37"/>
      <c r="L48" s="37"/>
      <c r="M48" s="47">
        <v>18</v>
      </c>
      <c r="N48" s="37"/>
      <c r="O48" s="47"/>
      <c r="P48" s="47"/>
      <c r="Q48" s="36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39" customFormat="1" x14ac:dyDescent="0.3">
      <c r="A49" s="45" t="s">
        <v>65</v>
      </c>
      <c r="B49" s="188" t="s">
        <v>325</v>
      </c>
      <c r="C49" s="183" t="s">
        <v>324</v>
      </c>
      <c r="D49" s="184">
        <v>1993</v>
      </c>
      <c r="E49" s="38">
        <f t="shared" si="1"/>
        <v>18</v>
      </c>
      <c r="H49" s="47"/>
      <c r="I49" s="37"/>
      <c r="J49" s="37"/>
      <c r="K49" s="37"/>
      <c r="L49" s="37"/>
      <c r="M49" s="47"/>
      <c r="N49" s="37"/>
      <c r="O49" s="47">
        <v>18</v>
      </c>
      <c r="P49" s="47"/>
      <c r="Q49" s="36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35" customFormat="1" x14ac:dyDescent="0.3">
      <c r="A50" s="45" t="s">
        <v>66</v>
      </c>
      <c r="B50" s="220" t="s">
        <v>426</v>
      </c>
      <c r="C50" s="220" t="s">
        <v>170</v>
      </c>
      <c r="D50" s="47">
        <v>1990</v>
      </c>
      <c r="E50" s="38">
        <f t="shared" si="1"/>
        <v>18</v>
      </c>
      <c r="F50" s="39"/>
      <c r="G50" s="39"/>
      <c r="H50" s="47"/>
      <c r="I50" s="37"/>
      <c r="J50" s="37"/>
      <c r="K50" s="37"/>
      <c r="L50" s="37"/>
      <c r="M50" s="47"/>
      <c r="N50" s="37"/>
      <c r="O50" s="47"/>
      <c r="P50" s="47"/>
      <c r="Q50" s="36">
        <v>18</v>
      </c>
      <c r="R50" s="37"/>
      <c r="S50" s="37"/>
      <c r="T50" s="37"/>
      <c r="U50" s="37"/>
      <c r="V50" s="37"/>
      <c r="W50" s="37"/>
      <c r="X50" s="37"/>
      <c r="Y50" s="37"/>
      <c r="Z50" s="37"/>
    </row>
    <row r="51" spans="1:26" s="35" customFormat="1" x14ac:dyDescent="0.3">
      <c r="A51" s="45" t="s">
        <v>67</v>
      </c>
      <c r="B51" s="165" t="s">
        <v>380</v>
      </c>
      <c r="C51" s="165" t="s">
        <v>235</v>
      </c>
      <c r="D51" s="37">
        <v>1981</v>
      </c>
      <c r="E51" s="38">
        <f t="shared" si="1"/>
        <v>17</v>
      </c>
      <c r="F51" s="39"/>
      <c r="G51" s="39"/>
      <c r="H51" s="47"/>
      <c r="I51" s="37"/>
      <c r="J51" s="37"/>
      <c r="K51" s="37"/>
      <c r="L51" s="37"/>
      <c r="M51" s="47"/>
      <c r="N51" s="37"/>
      <c r="O51" s="47"/>
      <c r="P51" s="47">
        <v>17</v>
      </c>
      <c r="Q51" s="36"/>
      <c r="R51" s="37"/>
      <c r="S51" s="37"/>
      <c r="T51" s="37"/>
      <c r="U51" s="37"/>
      <c r="V51" s="37"/>
      <c r="W51" s="37"/>
      <c r="X51" s="37"/>
      <c r="Y51" s="37"/>
      <c r="Z51" s="37"/>
    </row>
    <row r="52" spans="1:26" s="35" customFormat="1" x14ac:dyDescent="0.3">
      <c r="A52" s="45" t="s">
        <v>68</v>
      </c>
      <c r="B52" s="221" t="s">
        <v>427</v>
      </c>
      <c r="C52" s="222" t="s">
        <v>29</v>
      </c>
      <c r="D52" s="53">
        <v>1990</v>
      </c>
      <c r="E52" s="38">
        <f t="shared" si="1"/>
        <v>17</v>
      </c>
      <c r="F52" s="39"/>
      <c r="G52" s="39"/>
      <c r="H52" s="47"/>
      <c r="I52" s="37"/>
      <c r="J52" s="37"/>
      <c r="K52" s="37"/>
      <c r="L52" s="37"/>
      <c r="M52" s="47"/>
      <c r="N52" s="37"/>
      <c r="O52" s="47"/>
      <c r="P52" s="47"/>
      <c r="Q52" s="36">
        <v>17</v>
      </c>
      <c r="R52" s="37"/>
      <c r="S52" s="37"/>
      <c r="T52" s="37"/>
      <c r="U52" s="37"/>
      <c r="V52" s="37"/>
      <c r="W52" s="37"/>
      <c r="X52" s="37"/>
      <c r="Y52" s="37"/>
      <c r="Z52" s="37"/>
    </row>
    <row r="53" spans="1:26" s="35" customFormat="1" x14ac:dyDescent="0.3">
      <c r="A53" s="45" t="s">
        <v>69</v>
      </c>
      <c r="B53" s="221" t="s">
        <v>239</v>
      </c>
      <c r="C53" s="247" t="s">
        <v>205</v>
      </c>
      <c r="D53" s="325">
        <v>1994</v>
      </c>
      <c r="E53" s="38">
        <f t="shared" si="1"/>
        <v>16</v>
      </c>
      <c r="F53" s="39"/>
      <c r="G53" s="39"/>
      <c r="H53" s="47"/>
      <c r="I53" s="37"/>
      <c r="J53" s="37"/>
      <c r="K53" s="37"/>
      <c r="L53" s="37"/>
      <c r="M53" s="47">
        <v>16</v>
      </c>
      <c r="N53" s="37"/>
      <c r="O53" s="47"/>
      <c r="P53" s="47"/>
      <c r="Q53" s="36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35" customFormat="1" x14ac:dyDescent="0.3">
      <c r="A54" s="45" t="s">
        <v>70</v>
      </c>
      <c r="B54" s="188" t="s">
        <v>251</v>
      </c>
      <c r="C54" s="247" t="s">
        <v>148</v>
      </c>
      <c r="D54" s="248">
        <v>1967</v>
      </c>
      <c r="E54" s="38">
        <f t="shared" si="1"/>
        <v>16</v>
      </c>
      <c r="F54" s="39"/>
      <c r="G54" s="39"/>
      <c r="H54" s="47"/>
      <c r="I54" s="37"/>
      <c r="J54" s="37"/>
      <c r="K54" s="37"/>
      <c r="L54" s="37"/>
      <c r="M54" s="47">
        <v>4</v>
      </c>
      <c r="N54" s="37"/>
      <c r="O54" s="47">
        <v>11</v>
      </c>
      <c r="P54" s="47">
        <v>1</v>
      </c>
      <c r="Q54" s="36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35" customFormat="1" x14ac:dyDescent="0.3">
      <c r="A55" s="45" t="s">
        <v>71</v>
      </c>
      <c r="B55" s="165" t="s">
        <v>382</v>
      </c>
      <c r="C55" s="165" t="s">
        <v>381</v>
      </c>
      <c r="D55" s="37">
        <v>2006</v>
      </c>
      <c r="E55" s="38">
        <f t="shared" si="1"/>
        <v>16</v>
      </c>
      <c r="F55" s="39"/>
      <c r="G55" s="39"/>
      <c r="H55" s="47"/>
      <c r="I55" s="37"/>
      <c r="J55" s="37"/>
      <c r="K55" s="37"/>
      <c r="L55" s="37"/>
      <c r="M55" s="47"/>
      <c r="N55" s="37"/>
      <c r="O55" s="47"/>
      <c r="P55" s="47">
        <v>16</v>
      </c>
      <c r="Q55" s="36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35" customFormat="1" x14ac:dyDescent="0.3">
      <c r="A56" s="45" t="s">
        <v>72</v>
      </c>
      <c r="B56" s="220" t="s">
        <v>327</v>
      </c>
      <c r="C56" s="220" t="s">
        <v>326</v>
      </c>
      <c r="D56" s="47">
        <v>1993</v>
      </c>
      <c r="E56" s="38">
        <f t="shared" si="1"/>
        <v>16</v>
      </c>
      <c r="F56" s="39"/>
      <c r="G56" s="39"/>
      <c r="H56" s="47"/>
      <c r="I56" s="37"/>
      <c r="J56" s="37"/>
      <c r="K56" s="37"/>
      <c r="L56" s="37"/>
      <c r="M56" s="47"/>
      <c r="N56" s="37"/>
      <c r="O56" s="47">
        <v>15</v>
      </c>
      <c r="P56" s="47"/>
      <c r="Q56" s="36">
        <v>1</v>
      </c>
      <c r="R56" s="37"/>
      <c r="S56" s="37"/>
      <c r="T56" s="37"/>
      <c r="U56" s="37"/>
      <c r="V56" s="37"/>
      <c r="W56" s="37"/>
      <c r="X56" s="37"/>
      <c r="Y56" s="37"/>
      <c r="Z56" s="37"/>
    </row>
    <row r="57" spans="1:26" s="35" customFormat="1" x14ac:dyDescent="0.3">
      <c r="A57" s="45" t="s">
        <v>73</v>
      </c>
      <c r="B57" s="222" t="s">
        <v>428</v>
      </c>
      <c r="C57" s="222" t="s">
        <v>429</v>
      </c>
      <c r="D57" s="53">
        <v>1977</v>
      </c>
      <c r="E57" s="38">
        <f t="shared" si="1"/>
        <v>16</v>
      </c>
      <c r="F57" s="39"/>
      <c r="G57" s="39"/>
      <c r="H57" s="47"/>
      <c r="I57" s="37"/>
      <c r="J57" s="37"/>
      <c r="K57" s="37"/>
      <c r="L57" s="37"/>
      <c r="M57" s="47"/>
      <c r="N57" s="37"/>
      <c r="O57" s="47"/>
      <c r="P57" s="47"/>
      <c r="Q57" s="36">
        <v>16</v>
      </c>
      <c r="R57" s="37"/>
      <c r="S57" s="37"/>
      <c r="T57" s="37"/>
      <c r="U57" s="37"/>
      <c r="V57" s="37"/>
      <c r="W57" s="37"/>
      <c r="X57" s="37"/>
      <c r="Y57" s="37"/>
      <c r="Z57" s="37"/>
    </row>
    <row r="58" spans="1:26" s="35" customFormat="1" x14ac:dyDescent="0.3">
      <c r="A58" s="45" t="s">
        <v>74</v>
      </c>
      <c r="B58" s="188" t="s">
        <v>204</v>
      </c>
      <c r="C58" s="183" t="s">
        <v>184</v>
      </c>
      <c r="D58" s="184">
        <v>1981</v>
      </c>
      <c r="E58" s="38">
        <f t="shared" si="1"/>
        <v>15</v>
      </c>
      <c r="F58" s="39"/>
      <c r="G58" s="39"/>
      <c r="H58" s="47"/>
      <c r="I58" s="37"/>
      <c r="J58" s="37"/>
      <c r="K58" s="37"/>
      <c r="L58" s="37"/>
      <c r="M58" s="47"/>
      <c r="N58" s="37"/>
      <c r="O58" s="47">
        <v>13</v>
      </c>
      <c r="P58" s="47">
        <v>2</v>
      </c>
      <c r="Q58" s="36"/>
      <c r="R58" s="37"/>
      <c r="S58" s="37"/>
      <c r="T58" s="37"/>
      <c r="U58" s="37"/>
      <c r="V58" s="37"/>
      <c r="W58" s="37"/>
      <c r="X58" s="37"/>
      <c r="Y58" s="37"/>
      <c r="Z58" s="37"/>
    </row>
    <row r="59" spans="1:26" s="35" customFormat="1" x14ac:dyDescent="0.3">
      <c r="A59" s="45" t="s">
        <v>75</v>
      </c>
      <c r="B59" s="165" t="s">
        <v>383</v>
      </c>
      <c r="C59" s="165" t="s">
        <v>384</v>
      </c>
      <c r="D59" s="37">
        <v>1990</v>
      </c>
      <c r="E59" s="38">
        <f t="shared" si="1"/>
        <v>15</v>
      </c>
      <c r="H59" s="47"/>
      <c r="I59" s="37"/>
      <c r="J59" s="37"/>
      <c r="K59" s="37"/>
      <c r="L59" s="37"/>
      <c r="M59" s="47"/>
      <c r="N59" s="37"/>
      <c r="O59" s="47"/>
      <c r="P59" s="47">
        <v>15</v>
      </c>
      <c r="Q59" s="36"/>
      <c r="R59" s="37"/>
      <c r="S59" s="37"/>
      <c r="T59" s="37"/>
      <c r="U59" s="37"/>
      <c r="V59" s="37"/>
      <c r="W59" s="37"/>
      <c r="X59" s="37"/>
      <c r="Y59" s="37"/>
      <c r="Z59" s="37"/>
    </row>
    <row r="60" spans="1:26" s="35" customFormat="1" x14ac:dyDescent="0.3">
      <c r="A60" s="45" t="s">
        <v>76</v>
      </c>
      <c r="B60" s="220" t="s">
        <v>430</v>
      </c>
      <c r="C60" s="220" t="s">
        <v>276</v>
      </c>
      <c r="D60" s="47">
        <v>1985</v>
      </c>
      <c r="E60" s="38">
        <f t="shared" si="1"/>
        <v>15</v>
      </c>
      <c r="F60" s="39"/>
      <c r="G60" s="39"/>
      <c r="H60" s="47"/>
      <c r="I60" s="37"/>
      <c r="J60" s="37"/>
      <c r="K60" s="37"/>
      <c r="L60" s="37"/>
      <c r="M60" s="47"/>
      <c r="N60" s="37"/>
      <c r="O60" s="47"/>
      <c r="P60" s="47"/>
      <c r="Q60" s="36">
        <v>15</v>
      </c>
      <c r="R60" s="37"/>
      <c r="S60" s="37"/>
      <c r="T60" s="37"/>
      <c r="U60" s="37"/>
      <c r="V60" s="37"/>
      <c r="W60" s="37"/>
      <c r="X60" s="37"/>
      <c r="Y60" s="37"/>
      <c r="Z60" s="37"/>
    </row>
    <row r="61" spans="1:26" s="35" customFormat="1" x14ac:dyDescent="0.3">
      <c r="A61" s="45" t="s">
        <v>77</v>
      </c>
      <c r="B61" s="188" t="s">
        <v>157</v>
      </c>
      <c r="C61" s="247" t="s">
        <v>241</v>
      </c>
      <c r="D61" s="248">
        <v>1998</v>
      </c>
      <c r="E61" s="38">
        <f t="shared" si="1"/>
        <v>14</v>
      </c>
      <c r="H61" s="47"/>
      <c r="I61" s="37"/>
      <c r="J61" s="37"/>
      <c r="K61" s="37"/>
      <c r="L61" s="37"/>
      <c r="M61" s="47">
        <v>14</v>
      </c>
      <c r="N61" s="37"/>
      <c r="O61" s="47"/>
      <c r="P61" s="47"/>
      <c r="Q61" s="36"/>
      <c r="R61" s="37"/>
      <c r="S61" s="37"/>
      <c r="T61" s="37"/>
      <c r="U61" s="37"/>
      <c r="V61" s="37"/>
      <c r="W61" s="37"/>
      <c r="X61" s="37"/>
      <c r="Y61" s="37"/>
      <c r="Z61" s="37"/>
    </row>
    <row r="62" spans="1:26" s="35" customFormat="1" x14ac:dyDescent="0.3">
      <c r="A62" s="45" t="s">
        <v>78</v>
      </c>
      <c r="B62" s="165" t="s">
        <v>343</v>
      </c>
      <c r="C62" s="165" t="s">
        <v>253</v>
      </c>
      <c r="D62" s="37">
        <v>1990</v>
      </c>
      <c r="E62" s="38">
        <f t="shared" si="1"/>
        <v>14</v>
      </c>
      <c r="F62" s="39"/>
      <c r="G62" s="39"/>
      <c r="H62" s="47"/>
      <c r="I62" s="37"/>
      <c r="J62" s="37"/>
      <c r="K62" s="37"/>
      <c r="L62" s="37"/>
      <c r="M62" s="47"/>
      <c r="N62" s="37"/>
      <c r="O62" s="47">
        <v>14</v>
      </c>
      <c r="P62" s="47"/>
      <c r="Q62" s="36"/>
      <c r="R62" s="37"/>
      <c r="S62" s="37"/>
      <c r="T62" s="37"/>
      <c r="U62" s="37"/>
      <c r="V62" s="37"/>
      <c r="W62" s="37"/>
      <c r="X62" s="37"/>
      <c r="Y62" s="37"/>
      <c r="Z62" s="37"/>
    </row>
    <row r="63" spans="1:26" s="35" customFormat="1" x14ac:dyDescent="0.3">
      <c r="A63" s="45" t="s">
        <v>79</v>
      </c>
      <c r="B63" s="165" t="s">
        <v>339</v>
      </c>
      <c r="C63" s="165" t="s">
        <v>340</v>
      </c>
      <c r="D63" s="37">
        <v>1981</v>
      </c>
      <c r="E63" s="38">
        <f t="shared" si="1"/>
        <v>14</v>
      </c>
      <c r="F63" s="39"/>
      <c r="G63" s="39"/>
      <c r="H63" s="47"/>
      <c r="I63" s="37"/>
      <c r="J63" s="37"/>
      <c r="K63" s="37"/>
      <c r="L63" s="37"/>
      <c r="M63" s="47"/>
      <c r="N63" s="37"/>
      <c r="O63" s="47">
        <v>3</v>
      </c>
      <c r="P63" s="47">
        <v>11</v>
      </c>
      <c r="Q63" s="36"/>
      <c r="R63" s="37"/>
      <c r="S63" s="37"/>
      <c r="T63" s="37"/>
      <c r="U63" s="37"/>
      <c r="V63" s="37"/>
      <c r="W63" s="37"/>
      <c r="X63" s="37"/>
      <c r="Y63" s="37"/>
      <c r="Z63" s="37"/>
    </row>
    <row r="64" spans="1:26" s="35" customFormat="1" x14ac:dyDescent="0.3">
      <c r="A64" s="45" t="s">
        <v>80</v>
      </c>
      <c r="B64" s="188" t="s">
        <v>199</v>
      </c>
      <c r="C64" s="247" t="s">
        <v>200</v>
      </c>
      <c r="D64" s="248">
        <v>1989</v>
      </c>
      <c r="E64" s="38">
        <f t="shared" si="1"/>
        <v>12</v>
      </c>
      <c r="F64" s="39"/>
      <c r="G64" s="39"/>
      <c r="H64" s="47"/>
      <c r="I64" s="37"/>
      <c r="J64" s="37"/>
      <c r="K64" s="37"/>
      <c r="L64" s="37"/>
      <c r="M64" s="47">
        <v>12</v>
      </c>
      <c r="N64" s="37"/>
      <c r="O64" s="47"/>
      <c r="P64" s="47"/>
      <c r="Q64" s="36"/>
      <c r="R64" s="37"/>
      <c r="S64" s="37"/>
      <c r="T64" s="37"/>
      <c r="U64" s="37"/>
      <c r="V64" s="37"/>
      <c r="W64" s="37"/>
      <c r="X64" s="37"/>
      <c r="Y64" s="37"/>
      <c r="Z64" s="37"/>
    </row>
    <row r="65" spans="1:26" s="35" customFormat="1" x14ac:dyDescent="0.3">
      <c r="A65" s="45" t="s">
        <v>81</v>
      </c>
      <c r="B65" s="188" t="s">
        <v>328</v>
      </c>
      <c r="C65" s="183" t="s">
        <v>264</v>
      </c>
      <c r="D65" s="184">
        <v>1993</v>
      </c>
      <c r="E65" s="38">
        <f t="shared" si="1"/>
        <v>12</v>
      </c>
      <c r="F65" s="39"/>
      <c r="G65" s="39"/>
      <c r="H65" s="47"/>
      <c r="I65" s="37"/>
      <c r="J65" s="37"/>
      <c r="K65" s="37"/>
      <c r="L65" s="37"/>
      <c r="M65" s="47"/>
      <c r="N65" s="37"/>
      <c r="O65" s="47">
        <v>12</v>
      </c>
      <c r="P65" s="47"/>
      <c r="Q65" s="36"/>
      <c r="R65" s="37"/>
      <c r="S65" s="37"/>
      <c r="T65" s="37"/>
      <c r="U65" s="37"/>
      <c r="V65" s="37"/>
      <c r="W65" s="37"/>
      <c r="X65" s="37"/>
      <c r="Y65" s="37"/>
      <c r="Z65" s="37"/>
    </row>
    <row r="66" spans="1:26" s="35" customFormat="1" x14ac:dyDescent="0.3">
      <c r="A66" s="45" t="s">
        <v>82</v>
      </c>
      <c r="B66" s="220" t="s">
        <v>385</v>
      </c>
      <c r="C66" s="220" t="s">
        <v>386</v>
      </c>
      <c r="D66" s="47">
        <v>1979</v>
      </c>
      <c r="E66" s="38">
        <f t="shared" si="1"/>
        <v>12</v>
      </c>
      <c r="F66" s="39"/>
      <c r="G66" s="39"/>
      <c r="H66" s="47"/>
      <c r="I66" s="37"/>
      <c r="J66" s="37"/>
      <c r="K66" s="37"/>
      <c r="L66" s="37"/>
      <c r="M66" s="47"/>
      <c r="N66" s="37"/>
      <c r="O66" s="47"/>
      <c r="P66" s="47">
        <v>12</v>
      </c>
      <c r="Q66" s="36"/>
      <c r="R66" s="37"/>
      <c r="S66" s="37"/>
      <c r="T66" s="37"/>
      <c r="U66" s="37"/>
      <c r="V66" s="37"/>
      <c r="W66" s="37"/>
      <c r="X66" s="37"/>
      <c r="Y66" s="37"/>
      <c r="Z66" s="37"/>
    </row>
    <row r="67" spans="1:26" s="35" customFormat="1" x14ac:dyDescent="0.3">
      <c r="A67" s="45" t="s">
        <v>83</v>
      </c>
      <c r="B67" s="188" t="s">
        <v>336</v>
      </c>
      <c r="C67" s="183" t="s">
        <v>335</v>
      </c>
      <c r="D67" s="184">
        <v>1981</v>
      </c>
      <c r="E67" s="38">
        <f t="shared" si="1"/>
        <v>12</v>
      </c>
      <c r="H67" s="47"/>
      <c r="I67" s="37"/>
      <c r="J67" s="37"/>
      <c r="K67" s="37"/>
      <c r="L67" s="37"/>
      <c r="M67" s="47"/>
      <c r="N67" s="37"/>
      <c r="O67" s="47">
        <v>6</v>
      </c>
      <c r="P67" s="47"/>
      <c r="Q67" s="36">
        <v>6</v>
      </c>
      <c r="R67" s="37"/>
      <c r="S67" s="37"/>
      <c r="T67" s="37"/>
      <c r="U67" s="37"/>
      <c r="V67" s="37"/>
      <c r="W67" s="37"/>
      <c r="X67" s="37"/>
      <c r="Y67" s="37"/>
      <c r="Z67" s="37"/>
    </row>
    <row r="68" spans="1:26" s="35" customFormat="1" x14ac:dyDescent="0.3">
      <c r="A68" s="45" t="s">
        <v>84</v>
      </c>
      <c r="B68" s="165" t="s">
        <v>431</v>
      </c>
      <c r="C68" s="165" t="s">
        <v>235</v>
      </c>
      <c r="D68" s="37">
        <v>1983</v>
      </c>
      <c r="E68" s="38">
        <f t="shared" si="1"/>
        <v>12</v>
      </c>
      <c r="F68" s="39"/>
      <c r="G68" s="39"/>
      <c r="H68" s="47"/>
      <c r="I68" s="37"/>
      <c r="J68" s="37"/>
      <c r="K68" s="37"/>
      <c r="L68" s="37"/>
      <c r="M68" s="47"/>
      <c r="N68" s="37"/>
      <c r="O68" s="47"/>
      <c r="P68" s="47"/>
      <c r="Q68" s="36">
        <v>12</v>
      </c>
      <c r="R68" s="37"/>
      <c r="S68" s="37"/>
      <c r="T68" s="37"/>
      <c r="U68" s="37"/>
      <c r="V68" s="37"/>
      <c r="W68" s="37"/>
      <c r="X68" s="37"/>
      <c r="Y68" s="37"/>
      <c r="Z68" s="37"/>
    </row>
    <row r="69" spans="1:26" s="35" customFormat="1" x14ac:dyDescent="0.3">
      <c r="A69" s="45" t="s">
        <v>85</v>
      </c>
      <c r="B69" s="188" t="s">
        <v>167</v>
      </c>
      <c r="C69" s="247" t="s">
        <v>23</v>
      </c>
      <c r="D69" s="248">
        <v>1998</v>
      </c>
      <c r="E69" s="38">
        <f t="shared" si="1"/>
        <v>11</v>
      </c>
      <c r="F69" s="39"/>
      <c r="G69" s="39"/>
      <c r="H69" s="47"/>
      <c r="I69" s="37"/>
      <c r="J69" s="37"/>
      <c r="K69" s="37"/>
      <c r="L69" s="37"/>
      <c r="M69" s="47">
        <v>11</v>
      </c>
      <c r="N69" s="37"/>
      <c r="O69" s="47"/>
      <c r="P69" s="47"/>
      <c r="Q69" s="36"/>
      <c r="R69" s="37"/>
      <c r="S69" s="37"/>
      <c r="T69" s="37"/>
      <c r="U69" s="37"/>
      <c r="V69" s="37"/>
      <c r="W69" s="37"/>
      <c r="X69" s="37"/>
      <c r="Y69" s="37"/>
      <c r="Z69" s="37"/>
    </row>
    <row r="70" spans="1:26" s="35" customFormat="1" x14ac:dyDescent="0.3">
      <c r="A70" s="45" t="s">
        <v>86</v>
      </c>
      <c r="B70" s="530" t="s">
        <v>432</v>
      </c>
      <c r="C70" s="531" t="s">
        <v>433</v>
      </c>
      <c r="D70" s="66">
        <v>1970</v>
      </c>
      <c r="E70" s="38">
        <f t="shared" si="1"/>
        <v>11</v>
      </c>
      <c r="F70" s="39"/>
      <c r="G70" s="39"/>
      <c r="H70" s="47"/>
      <c r="I70" s="37"/>
      <c r="J70" s="37"/>
      <c r="K70" s="37"/>
      <c r="L70" s="37"/>
      <c r="M70" s="47"/>
      <c r="N70" s="37"/>
      <c r="O70" s="47"/>
      <c r="P70" s="47"/>
      <c r="Q70" s="36">
        <v>11</v>
      </c>
      <c r="R70" s="37"/>
      <c r="S70" s="37"/>
      <c r="T70" s="37"/>
      <c r="U70" s="37"/>
      <c r="V70" s="37"/>
      <c r="W70" s="37"/>
      <c r="X70" s="37"/>
      <c r="Y70" s="37"/>
      <c r="Z70" s="37"/>
    </row>
    <row r="71" spans="1:26" s="35" customFormat="1" x14ac:dyDescent="0.3">
      <c r="A71" s="45" t="s">
        <v>87</v>
      </c>
      <c r="B71" s="165" t="s">
        <v>246</v>
      </c>
      <c r="C71" s="221" t="s">
        <v>23</v>
      </c>
      <c r="D71" s="325">
        <v>1978</v>
      </c>
      <c r="E71" s="38">
        <f t="shared" si="1"/>
        <v>10</v>
      </c>
      <c r="F71" s="39"/>
      <c r="G71" s="39"/>
      <c r="H71" s="47"/>
      <c r="I71" s="37"/>
      <c r="J71" s="37"/>
      <c r="K71" s="37"/>
      <c r="L71" s="37"/>
      <c r="M71" s="47">
        <v>10</v>
      </c>
      <c r="N71" s="37"/>
      <c r="O71" s="47"/>
      <c r="P71" s="47"/>
      <c r="Q71" s="36"/>
      <c r="R71" s="37"/>
      <c r="S71" s="37"/>
      <c r="T71" s="37"/>
      <c r="U71" s="37"/>
      <c r="V71" s="37"/>
      <c r="W71" s="37"/>
      <c r="X71" s="37"/>
      <c r="Y71" s="37"/>
      <c r="Z71" s="37"/>
    </row>
    <row r="72" spans="1:26" s="35" customFormat="1" x14ac:dyDescent="0.3">
      <c r="A72" s="45" t="s">
        <v>88</v>
      </c>
      <c r="B72" s="220" t="s">
        <v>330</v>
      </c>
      <c r="C72" s="220" t="s">
        <v>329</v>
      </c>
      <c r="D72" s="47">
        <v>1982</v>
      </c>
      <c r="E72" s="38">
        <f t="shared" ref="E72:E93" si="2">SUM(H72:Z72)</f>
        <v>10</v>
      </c>
      <c r="H72" s="47"/>
      <c r="I72" s="37"/>
      <c r="J72" s="37"/>
      <c r="K72" s="37"/>
      <c r="L72" s="37"/>
      <c r="M72" s="47"/>
      <c r="N72" s="37"/>
      <c r="O72" s="47">
        <v>10</v>
      </c>
      <c r="P72" s="47"/>
      <c r="Q72" s="36"/>
      <c r="R72" s="37"/>
      <c r="S72" s="37"/>
      <c r="T72" s="37"/>
      <c r="U72" s="37"/>
      <c r="V72" s="37"/>
      <c r="W72" s="37"/>
      <c r="X72" s="37"/>
      <c r="Y72" s="37"/>
      <c r="Z72" s="37"/>
    </row>
    <row r="73" spans="1:26" s="35" customFormat="1" x14ac:dyDescent="0.3">
      <c r="A73" s="45" t="s">
        <v>89</v>
      </c>
      <c r="B73" s="220" t="s">
        <v>387</v>
      </c>
      <c r="C73" s="220" t="s">
        <v>381</v>
      </c>
      <c r="D73" s="47">
        <v>2003</v>
      </c>
      <c r="E73" s="38">
        <f t="shared" si="2"/>
        <v>10</v>
      </c>
      <c r="F73" s="39"/>
      <c r="G73" s="39"/>
      <c r="H73" s="47"/>
      <c r="I73" s="37"/>
      <c r="J73" s="37"/>
      <c r="K73" s="37"/>
      <c r="L73" s="37"/>
      <c r="M73" s="47"/>
      <c r="N73" s="37"/>
      <c r="O73" s="47"/>
      <c r="P73" s="47">
        <v>10</v>
      </c>
      <c r="Q73" s="36"/>
      <c r="R73" s="37"/>
      <c r="S73" s="37"/>
      <c r="T73" s="37"/>
      <c r="U73" s="37"/>
      <c r="V73" s="37"/>
      <c r="W73" s="37"/>
      <c r="X73" s="37"/>
      <c r="Y73" s="37"/>
      <c r="Z73" s="37"/>
    </row>
    <row r="74" spans="1:26" s="35" customFormat="1" x14ac:dyDescent="0.3">
      <c r="A74" s="45" t="s">
        <v>90</v>
      </c>
      <c r="B74" s="220" t="s">
        <v>434</v>
      </c>
      <c r="C74" s="220" t="s">
        <v>435</v>
      </c>
      <c r="D74" s="47">
        <v>1987</v>
      </c>
      <c r="E74" s="38">
        <f t="shared" si="2"/>
        <v>10</v>
      </c>
      <c r="H74" s="47"/>
      <c r="I74" s="37"/>
      <c r="J74" s="37"/>
      <c r="K74" s="37"/>
      <c r="L74" s="37"/>
      <c r="M74" s="47"/>
      <c r="N74" s="37"/>
      <c r="O74" s="47"/>
      <c r="P74" s="47"/>
      <c r="Q74" s="36">
        <v>10</v>
      </c>
      <c r="R74" s="37"/>
      <c r="S74" s="37"/>
      <c r="T74" s="37"/>
      <c r="U74" s="37"/>
      <c r="V74" s="37"/>
      <c r="W74" s="37"/>
      <c r="X74" s="37"/>
      <c r="Y74" s="37"/>
      <c r="Z74" s="37"/>
    </row>
    <row r="75" spans="1:26" s="35" customFormat="1" x14ac:dyDescent="0.3">
      <c r="A75" s="45" t="s">
        <v>91</v>
      </c>
      <c r="B75" s="165" t="s">
        <v>245</v>
      </c>
      <c r="C75" s="221" t="s">
        <v>244</v>
      </c>
      <c r="D75" s="325">
        <v>1989</v>
      </c>
      <c r="E75" s="38">
        <f t="shared" si="2"/>
        <v>9</v>
      </c>
      <c r="F75" s="39"/>
      <c r="G75" s="39"/>
      <c r="H75" s="47"/>
      <c r="I75" s="37"/>
      <c r="J75" s="37"/>
      <c r="K75" s="37"/>
      <c r="L75" s="37"/>
      <c r="M75" s="47">
        <v>9</v>
      </c>
      <c r="N75" s="37"/>
      <c r="O75" s="47"/>
      <c r="P75" s="47"/>
      <c r="Q75" s="36"/>
      <c r="R75" s="37"/>
      <c r="S75" s="37"/>
      <c r="T75" s="37"/>
      <c r="U75" s="37"/>
      <c r="V75" s="37"/>
      <c r="W75" s="37"/>
      <c r="X75" s="37"/>
      <c r="Y75" s="37"/>
      <c r="Z75" s="37"/>
    </row>
    <row r="76" spans="1:26" s="35" customFormat="1" x14ac:dyDescent="0.3">
      <c r="A76" s="45" t="s">
        <v>92</v>
      </c>
      <c r="B76" s="165" t="s">
        <v>332</v>
      </c>
      <c r="C76" s="165" t="s">
        <v>331</v>
      </c>
      <c r="D76" s="37">
        <v>1993</v>
      </c>
      <c r="E76" s="38">
        <f t="shared" si="2"/>
        <v>9</v>
      </c>
      <c r="H76" s="47"/>
      <c r="I76" s="37"/>
      <c r="J76" s="37"/>
      <c r="K76" s="37"/>
      <c r="L76" s="37"/>
      <c r="M76" s="47"/>
      <c r="N76" s="37"/>
      <c r="O76" s="47">
        <v>9</v>
      </c>
      <c r="P76" s="47"/>
      <c r="Q76" s="36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35" customFormat="1" x14ac:dyDescent="0.3">
      <c r="A77" s="45" t="s">
        <v>93</v>
      </c>
      <c r="B77" s="470" t="s">
        <v>388</v>
      </c>
      <c r="C77" s="220" t="s">
        <v>372</v>
      </c>
      <c r="D77" s="50">
        <v>1979</v>
      </c>
      <c r="E77" s="38">
        <f t="shared" si="2"/>
        <v>9</v>
      </c>
      <c r="F77" s="39"/>
      <c r="G77" s="39"/>
      <c r="H77" s="47"/>
      <c r="I77" s="37"/>
      <c r="J77" s="37"/>
      <c r="K77" s="37"/>
      <c r="L77" s="37"/>
      <c r="M77" s="47"/>
      <c r="N77" s="37"/>
      <c r="O77" s="47"/>
      <c r="P77" s="47">
        <v>9</v>
      </c>
      <c r="Q77" s="36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35" customFormat="1" x14ac:dyDescent="0.3">
      <c r="A78" s="45" t="s">
        <v>94</v>
      </c>
      <c r="B78" s="188" t="s">
        <v>247</v>
      </c>
      <c r="C78" s="247" t="s">
        <v>153</v>
      </c>
      <c r="D78" s="248">
        <v>1984</v>
      </c>
      <c r="E78" s="38">
        <f t="shared" si="2"/>
        <v>8</v>
      </c>
      <c r="H78" s="47"/>
      <c r="I78" s="37"/>
      <c r="J78" s="37"/>
      <c r="K78" s="37"/>
      <c r="L78" s="37"/>
      <c r="M78" s="47">
        <v>8</v>
      </c>
      <c r="N78" s="37"/>
      <c r="O78" s="47"/>
      <c r="P78" s="47"/>
      <c r="Q78" s="36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35" customFormat="1" x14ac:dyDescent="0.3">
      <c r="A79" s="45" t="s">
        <v>95</v>
      </c>
      <c r="B79" s="221" t="s">
        <v>334</v>
      </c>
      <c r="C79" s="221" t="s">
        <v>333</v>
      </c>
      <c r="D79" s="53">
        <v>1972</v>
      </c>
      <c r="E79" s="38">
        <f t="shared" si="2"/>
        <v>8</v>
      </c>
      <c r="H79" s="47"/>
      <c r="I79" s="37"/>
      <c r="J79" s="37"/>
      <c r="K79" s="37"/>
      <c r="L79" s="37"/>
      <c r="M79" s="47"/>
      <c r="N79" s="37"/>
      <c r="O79" s="47">
        <v>8</v>
      </c>
      <c r="P79" s="47"/>
      <c r="Q79" s="36"/>
      <c r="R79" s="37"/>
      <c r="S79" s="37"/>
      <c r="T79" s="37"/>
      <c r="U79" s="37"/>
      <c r="V79" s="37"/>
      <c r="W79" s="37"/>
      <c r="X79" s="37"/>
      <c r="Y79" s="37"/>
      <c r="Z79" s="37"/>
    </row>
    <row r="80" spans="1:26" s="35" customFormat="1" x14ac:dyDescent="0.3">
      <c r="A80" s="45" t="s">
        <v>96</v>
      </c>
      <c r="B80" s="220" t="s">
        <v>389</v>
      </c>
      <c r="C80" s="220" t="s">
        <v>390</v>
      </c>
      <c r="D80" s="47">
        <v>1976</v>
      </c>
      <c r="E80" s="38">
        <f t="shared" si="2"/>
        <v>7</v>
      </c>
      <c r="F80" s="39"/>
      <c r="G80" s="39"/>
      <c r="H80" s="47"/>
      <c r="I80" s="37"/>
      <c r="J80" s="37"/>
      <c r="K80" s="37"/>
      <c r="L80" s="37"/>
      <c r="M80" s="47"/>
      <c r="N80" s="37"/>
      <c r="O80" s="47"/>
      <c r="P80" s="47">
        <v>7</v>
      </c>
      <c r="Q80" s="36"/>
      <c r="R80" s="37"/>
      <c r="S80" s="37"/>
      <c r="T80" s="37"/>
      <c r="U80" s="37"/>
      <c r="V80" s="37"/>
      <c r="W80" s="37"/>
      <c r="X80" s="37"/>
      <c r="Y80" s="37"/>
      <c r="Z80" s="37"/>
    </row>
    <row r="81" spans="1:26" s="35" customFormat="1" x14ac:dyDescent="0.3">
      <c r="A81" s="45" t="s">
        <v>97</v>
      </c>
      <c r="B81" s="220" t="s">
        <v>436</v>
      </c>
      <c r="C81" s="220" t="s">
        <v>358</v>
      </c>
      <c r="D81" s="47">
        <v>1974</v>
      </c>
      <c r="E81" s="38">
        <f t="shared" si="2"/>
        <v>7</v>
      </c>
      <c r="F81" s="39"/>
      <c r="G81" s="39"/>
      <c r="H81" s="47"/>
      <c r="I81" s="37"/>
      <c r="J81" s="37"/>
      <c r="K81" s="37"/>
      <c r="L81" s="37"/>
      <c r="M81" s="47"/>
      <c r="N81" s="37"/>
      <c r="O81" s="47"/>
      <c r="P81" s="47"/>
      <c r="Q81" s="36">
        <v>7</v>
      </c>
      <c r="R81" s="37"/>
      <c r="S81" s="37"/>
      <c r="T81" s="37"/>
      <c r="U81" s="37"/>
      <c r="V81" s="37"/>
      <c r="W81" s="37"/>
      <c r="X81" s="37"/>
      <c r="Y81" s="37"/>
      <c r="Z81" s="37"/>
    </row>
    <row r="82" spans="1:26" s="35" customFormat="1" x14ac:dyDescent="0.3">
      <c r="A82" s="45" t="s">
        <v>98</v>
      </c>
      <c r="B82" s="220" t="s">
        <v>250</v>
      </c>
      <c r="C82" s="220" t="s">
        <v>152</v>
      </c>
      <c r="D82" s="192">
        <v>1988</v>
      </c>
      <c r="E82" s="38">
        <f t="shared" si="2"/>
        <v>6</v>
      </c>
      <c r="H82" s="47"/>
      <c r="I82" s="37"/>
      <c r="J82" s="37"/>
      <c r="K82" s="37"/>
      <c r="L82" s="37"/>
      <c r="M82" s="47">
        <v>5</v>
      </c>
      <c r="N82" s="37"/>
      <c r="O82" s="47">
        <v>1</v>
      </c>
      <c r="P82" s="47"/>
      <c r="Q82" s="36"/>
      <c r="R82" s="37"/>
      <c r="S82" s="37"/>
      <c r="T82" s="37"/>
      <c r="U82" s="37"/>
      <c r="V82" s="37"/>
      <c r="W82" s="37"/>
      <c r="X82" s="37"/>
      <c r="Y82" s="37"/>
      <c r="Z82" s="37"/>
    </row>
    <row r="83" spans="1:26" s="35" customFormat="1" x14ac:dyDescent="0.3">
      <c r="A83" s="45" t="s">
        <v>99</v>
      </c>
      <c r="B83" s="165" t="s">
        <v>342</v>
      </c>
      <c r="C83" s="165" t="s">
        <v>341</v>
      </c>
      <c r="D83" s="37">
        <v>1975</v>
      </c>
      <c r="E83" s="38">
        <f t="shared" si="2"/>
        <v>6</v>
      </c>
      <c r="F83" s="39"/>
      <c r="G83" s="39"/>
      <c r="H83" s="47"/>
      <c r="I83" s="37"/>
      <c r="J83" s="37"/>
      <c r="K83" s="37"/>
      <c r="L83" s="37"/>
      <c r="M83" s="47"/>
      <c r="N83" s="37"/>
      <c r="O83" s="47">
        <v>2</v>
      </c>
      <c r="P83" s="47">
        <v>4</v>
      </c>
      <c r="Q83" s="36"/>
      <c r="R83" s="37"/>
      <c r="S83" s="37"/>
      <c r="T83" s="37"/>
      <c r="U83" s="37"/>
      <c r="V83" s="37"/>
      <c r="W83" s="37"/>
      <c r="X83" s="37"/>
      <c r="Y83" s="37"/>
      <c r="Z83" s="37"/>
    </row>
    <row r="84" spans="1:26" s="35" customFormat="1" x14ac:dyDescent="0.3">
      <c r="A84" s="45" t="s">
        <v>100</v>
      </c>
      <c r="B84" s="470" t="s">
        <v>168</v>
      </c>
      <c r="C84" s="220" t="s">
        <v>391</v>
      </c>
      <c r="D84" s="50">
        <v>1972</v>
      </c>
      <c r="E84" s="38">
        <f t="shared" si="2"/>
        <v>6</v>
      </c>
      <c r="F84" s="39"/>
      <c r="G84" s="39"/>
      <c r="H84" s="47"/>
      <c r="I84" s="37"/>
      <c r="J84" s="37"/>
      <c r="K84" s="37"/>
      <c r="L84" s="37"/>
      <c r="M84" s="47"/>
      <c r="N84" s="37"/>
      <c r="O84" s="47"/>
      <c r="P84" s="47">
        <v>6</v>
      </c>
      <c r="Q84" s="36"/>
      <c r="R84" s="37"/>
      <c r="S84" s="37"/>
      <c r="T84" s="37"/>
      <c r="U84" s="37"/>
      <c r="V84" s="37"/>
      <c r="W84" s="37"/>
      <c r="X84" s="37"/>
      <c r="Y84" s="37"/>
      <c r="Z84" s="37"/>
    </row>
    <row r="85" spans="1:26" s="35" customFormat="1" x14ac:dyDescent="0.3">
      <c r="A85" s="45" t="s">
        <v>101</v>
      </c>
      <c r="B85" s="165" t="s">
        <v>337</v>
      </c>
      <c r="C85" s="165" t="s">
        <v>152</v>
      </c>
      <c r="D85" s="37">
        <v>1980</v>
      </c>
      <c r="E85" s="38">
        <f t="shared" si="2"/>
        <v>5</v>
      </c>
      <c r="F85" s="39"/>
      <c r="G85" s="39"/>
      <c r="H85" s="47"/>
      <c r="I85" s="37"/>
      <c r="J85" s="37"/>
      <c r="K85" s="37"/>
      <c r="L85" s="37"/>
      <c r="M85" s="47"/>
      <c r="N85" s="37"/>
      <c r="O85" s="47">
        <v>5</v>
      </c>
      <c r="P85" s="47"/>
      <c r="Q85" s="36"/>
      <c r="R85" s="37"/>
      <c r="S85" s="37"/>
      <c r="T85" s="37"/>
      <c r="U85" s="37"/>
      <c r="V85" s="37"/>
      <c r="W85" s="37"/>
      <c r="X85" s="37"/>
      <c r="Y85" s="37"/>
      <c r="Z85" s="37"/>
    </row>
    <row r="86" spans="1:26" s="35" customFormat="1" x14ac:dyDescent="0.3">
      <c r="A86" s="45" t="s">
        <v>102</v>
      </c>
      <c r="B86" s="165" t="s">
        <v>392</v>
      </c>
      <c r="C86" s="165" t="s">
        <v>341</v>
      </c>
      <c r="D86" s="37">
        <v>1981</v>
      </c>
      <c r="E86" s="38">
        <f t="shared" si="2"/>
        <v>5</v>
      </c>
      <c r="F86" s="39"/>
      <c r="G86" s="39"/>
      <c r="H86" s="47"/>
      <c r="I86" s="37"/>
      <c r="J86" s="37"/>
      <c r="K86" s="37"/>
      <c r="L86" s="37"/>
      <c r="M86" s="47"/>
      <c r="N86" s="37"/>
      <c r="O86" s="47"/>
      <c r="P86" s="47">
        <v>5</v>
      </c>
      <c r="Q86" s="36"/>
      <c r="R86" s="37"/>
      <c r="S86" s="37"/>
      <c r="T86" s="37"/>
      <c r="U86" s="37"/>
      <c r="V86" s="37"/>
      <c r="W86" s="37"/>
      <c r="X86" s="37"/>
      <c r="Y86" s="37"/>
      <c r="Z86" s="37"/>
    </row>
    <row r="87" spans="1:26" s="35" customFormat="1" x14ac:dyDescent="0.3">
      <c r="A87" s="45" t="s">
        <v>103</v>
      </c>
      <c r="B87" s="165" t="s">
        <v>338</v>
      </c>
      <c r="C87" s="165" t="s">
        <v>183</v>
      </c>
      <c r="D87" s="37">
        <v>1981</v>
      </c>
      <c r="E87" s="38">
        <f t="shared" si="2"/>
        <v>4</v>
      </c>
      <c r="F87" s="39"/>
      <c r="G87" s="39"/>
      <c r="H87" s="47"/>
      <c r="I87" s="37"/>
      <c r="J87" s="37"/>
      <c r="K87" s="37"/>
      <c r="L87" s="37"/>
      <c r="M87" s="47"/>
      <c r="N87" s="37"/>
      <c r="O87" s="47">
        <v>4</v>
      </c>
      <c r="P87" s="47"/>
      <c r="Q87" s="36"/>
      <c r="R87" s="37"/>
      <c r="S87" s="37"/>
      <c r="T87" s="37"/>
      <c r="U87" s="37"/>
      <c r="V87" s="37"/>
      <c r="W87" s="37"/>
      <c r="X87" s="37"/>
      <c r="Y87" s="37"/>
      <c r="Z87" s="37"/>
    </row>
    <row r="88" spans="1:26" s="35" customFormat="1" x14ac:dyDescent="0.3">
      <c r="A88" s="45" t="s">
        <v>104</v>
      </c>
      <c r="B88" s="220" t="s">
        <v>437</v>
      </c>
      <c r="C88" s="220" t="s">
        <v>438</v>
      </c>
      <c r="D88" s="47">
        <v>1982</v>
      </c>
      <c r="E88" s="38">
        <f t="shared" si="2"/>
        <v>4</v>
      </c>
      <c r="F88" s="39"/>
      <c r="G88" s="39"/>
      <c r="H88" s="47"/>
      <c r="I88" s="37"/>
      <c r="J88" s="37"/>
      <c r="K88" s="37"/>
      <c r="L88" s="37"/>
      <c r="M88" s="47"/>
      <c r="N88" s="37"/>
      <c r="O88" s="47"/>
      <c r="P88" s="47"/>
      <c r="Q88" s="36">
        <v>4</v>
      </c>
      <c r="R88" s="37"/>
      <c r="S88" s="37"/>
      <c r="T88" s="37"/>
      <c r="U88" s="37"/>
      <c r="V88" s="37"/>
      <c r="W88" s="37"/>
      <c r="X88" s="37"/>
      <c r="Y88" s="37"/>
      <c r="Z88" s="37"/>
    </row>
    <row r="89" spans="1:26" s="35" customFormat="1" x14ac:dyDescent="0.3">
      <c r="A89" s="45" t="s">
        <v>105</v>
      </c>
      <c r="B89" s="220" t="s">
        <v>182</v>
      </c>
      <c r="C89" s="220" t="s">
        <v>152</v>
      </c>
      <c r="D89" s="192">
        <v>1989</v>
      </c>
      <c r="E89" s="38">
        <f t="shared" si="2"/>
        <v>3</v>
      </c>
      <c r="H89" s="47"/>
      <c r="I89" s="37"/>
      <c r="J89" s="37"/>
      <c r="K89" s="37"/>
      <c r="L89" s="37"/>
      <c r="M89" s="47">
        <v>3</v>
      </c>
      <c r="N89" s="37"/>
      <c r="O89" s="47"/>
      <c r="P89" s="47"/>
      <c r="Q89" s="36"/>
      <c r="R89" s="37"/>
      <c r="S89" s="37"/>
      <c r="T89" s="37"/>
      <c r="U89" s="37"/>
      <c r="V89" s="37"/>
      <c r="W89" s="37"/>
      <c r="X89" s="37"/>
      <c r="Y89" s="37"/>
      <c r="Z89" s="37"/>
    </row>
    <row r="90" spans="1:26" s="35" customFormat="1" x14ac:dyDescent="0.3">
      <c r="A90" s="45" t="s">
        <v>106</v>
      </c>
      <c r="B90" s="167" t="s">
        <v>269</v>
      </c>
      <c r="C90" s="165" t="s">
        <v>270</v>
      </c>
      <c r="D90" s="326">
        <v>1981</v>
      </c>
      <c r="E90" s="38">
        <f t="shared" si="2"/>
        <v>3</v>
      </c>
      <c r="F90" s="39"/>
      <c r="G90" s="39"/>
      <c r="H90" s="47"/>
      <c r="I90" s="37"/>
      <c r="J90" s="37"/>
      <c r="K90" s="37"/>
      <c r="L90" s="37"/>
      <c r="M90" s="47"/>
      <c r="N90" s="37"/>
      <c r="O90" s="47"/>
      <c r="P90" s="47">
        <v>3</v>
      </c>
      <c r="Q90" s="36"/>
      <c r="R90" s="37"/>
      <c r="S90" s="37"/>
      <c r="T90" s="37"/>
      <c r="U90" s="37"/>
      <c r="V90" s="37"/>
      <c r="W90" s="37"/>
      <c r="X90" s="37"/>
      <c r="Y90" s="37"/>
      <c r="Z90" s="37"/>
    </row>
    <row r="91" spans="1:26" s="35" customFormat="1" x14ac:dyDescent="0.3">
      <c r="A91" s="45" t="s">
        <v>107</v>
      </c>
      <c r="B91" s="220" t="s">
        <v>186</v>
      </c>
      <c r="C91" s="220" t="s">
        <v>152</v>
      </c>
      <c r="D91" s="47">
        <v>1985</v>
      </c>
      <c r="E91" s="38">
        <f t="shared" si="2"/>
        <v>3</v>
      </c>
      <c r="F91" s="39"/>
      <c r="G91" s="39"/>
      <c r="H91" s="47"/>
      <c r="I91" s="37"/>
      <c r="J91" s="37"/>
      <c r="K91" s="37"/>
      <c r="L91" s="37"/>
      <c r="M91" s="47"/>
      <c r="N91" s="37"/>
      <c r="O91" s="47"/>
      <c r="P91" s="47"/>
      <c r="Q91" s="36">
        <v>3</v>
      </c>
      <c r="R91" s="37"/>
      <c r="S91" s="37"/>
      <c r="T91" s="37"/>
      <c r="U91" s="37"/>
      <c r="V91" s="37"/>
      <c r="W91" s="37"/>
      <c r="X91" s="37"/>
      <c r="Y91" s="37"/>
      <c r="Z91" s="37"/>
    </row>
    <row r="92" spans="1:26" s="35" customFormat="1" x14ac:dyDescent="0.3">
      <c r="A92" s="45" t="s">
        <v>108</v>
      </c>
      <c r="B92" s="166" t="s">
        <v>252</v>
      </c>
      <c r="C92" s="166" t="s">
        <v>253</v>
      </c>
      <c r="D92" s="175">
        <v>2007</v>
      </c>
      <c r="E92" s="38">
        <f t="shared" si="2"/>
        <v>2</v>
      </c>
      <c r="H92" s="47"/>
      <c r="I92" s="37"/>
      <c r="J92" s="37"/>
      <c r="K92" s="37"/>
      <c r="L92" s="37"/>
      <c r="M92" s="47">
        <v>2</v>
      </c>
      <c r="N92" s="37"/>
      <c r="O92" s="47"/>
      <c r="P92" s="47"/>
      <c r="Q92" s="36"/>
      <c r="R92" s="37"/>
      <c r="S92" s="37"/>
      <c r="T92" s="37"/>
      <c r="U92" s="37"/>
      <c r="V92" s="37"/>
      <c r="W92" s="37"/>
      <c r="X92" s="37"/>
      <c r="Y92" s="37"/>
      <c r="Z92" s="37"/>
    </row>
    <row r="93" spans="1:26" s="35" customFormat="1" ht="15" thickBot="1" x14ac:dyDescent="0.35">
      <c r="A93" s="55" t="s">
        <v>109</v>
      </c>
      <c r="B93" s="249" t="s">
        <v>166</v>
      </c>
      <c r="C93" s="249" t="s">
        <v>193</v>
      </c>
      <c r="D93" s="250">
        <v>1954</v>
      </c>
      <c r="E93" s="58">
        <f t="shared" si="2"/>
        <v>1</v>
      </c>
      <c r="F93" s="39"/>
      <c r="G93" s="39"/>
      <c r="H93" s="47"/>
      <c r="I93" s="37"/>
      <c r="J93" s="37"/>
      <c r="K93" s="37"/>
      <c r="L93" s="37"/>
      <c r="M93" s="47">
        <v>1</v>
      </c>
      <c r="N93" s="37"/>
      <c r="O93" s="47"/>
      <c r="P93" s="47"/>
      <c r="Q93" s="36"/>
      <c r="R93" s="37"/>
      <c r="S93" s="37"/>
      <c r="T93" s="37"/>
      <c r="U93" s="37"/>
      <c r="V93" s="37"/>
      <c r="W93" s="37"/>
      <c r="X93" s="37"/>
      <c r="Y93" s="37"/>
      <c r="Z93" s="37"/>
    </row>
    <row r="94" spans="1:26" s="35" customFormat="1" hidden="1" x14ac:dyDescent="0.3">
      <c r="A94" s="59" t="s">
        <v>110</v>
      </c>
      <c r="B94" s="505"/>
      <c r="C94" s="505"/>
      <c r="D94" s="476"/>
      <c r="E94" s="60">
        <f t="shared" ref="E94:E131" si="3">SUM(H94:Z94)</f>
        <v>0</v>
      </c>
      <c r="F94" s="39"/>
      <c r="G94" s="39"/>
      <c r="H94" s="47"/>
      <c r="I94" s="37"/>
      <c r="J94" s="37"/>
      <c r="K94" s="37"/>
      <c r="L94" s="37"/>
      <c r="M94" s="47"/>
      <c r="N94" s="37"/>
      <c r="O94" s="47"/>
      <c r="P94" s="47"/>
      <c r="Q94" s="36"/>
      <c r="R94" s="37"/>
      <c r="S94" s="37"/>
      <c r="T94" s="37"/>
      <c r="U94" s="37"/>
      <c r="V94" s="37"/>
      <c r="W94" s="37"/>
      <c r="X94" s="37"/>
      <c r="Y94" s="37"/>
      <c r="Z94" s="37"/>
    </row>
    <row r="95" spans="1:26" s="35" customFormat="1" hidden="1" x14ac:dyDescent="0.3">
      <c r="A95" s="45" t="s">
        <v>111</v>
      </c>
      <c r="B95" s="49"/>
      <c r="C95" s="46"/>
      <c r="D95" s="50"/>
      <c r="E95" s="38">
        <f t="shared" si="3"/>
        <v>0</v>
      </c>
      <c r="F95" s="39"/>
      <c r="G95" s="39"/>
      <c r="H95" s="47"/>
      <c r="I95" s="37"/>
      <c r="J95" s="37"/>
      <c r="K95" s="37"/>
      <c r="L95" s="37"/>
      <c r="M95" s="47"/>
      <c r="N95" s="37"/>
      <c r="O95" s="47"/>
      <c r="P95" s="47"/>
      <c r="Q95" s="36"/>
      <c r="R95" s="37"/>
      <c r="S95" s="37"/>
      <c r="T95" s="37"/>
      <c r="U95" s="37"/>
      <c r="V95" s="37"/>
      <c r="W95" s="37"/>
      <c r="X95" s="37"/>
      <c r="Y95" s="37"/>
      <c r="Z95" s="37"/>
    </row>
    <row r="96" spans="1:26" s="35" customFormat="1" hidden="1" x14ac:dyDescent="0.3">
      <c r="A96" s="45" t="s">
        <v>112</v>
      </c>
      <c r="B96" s="43"/>
      <c r="C96" s="43"/>
      <c r="D96" s="37"/>
      <c r="E96" s="38">
        <f t="shared" si="3"/>
        <v>0</v>
      </c>
      <c r="F96" s="39"/>
      <c r="G96" s="39"/>
      <c r="H96" s="47"/>
      <c r="I96" s="37"/>
      <c r="J96" s="37"/>
      <c r="K96" s="37"/>
      <c r="L96" s="37"/>
      <c r="M96" s="47"/>
      <c r="N96" s="37"/>
      <c r="O96" s="47"/>
      <c r="P96" s="47"/>
      <c r="Q96" s="36"/>
      <c r="R96" s="37"/>
      <c r="S96" s="37"/>
      <c r="T96" s="37"/>
      <c r="U96" s="37"/>
      <c r="V96" s="37"/>
      <c r="W96" s="37"/>
      <c r="X96" s="37"/>
      <c r="Y96" s="37"/>
      <c r="Z96" s="37"/>
    </row>
    <row r="97" spans="1:26" s="35" customFormat="1" hidden="1" x14ac:dyDescent="0.3">
      <c r="A97" s="45" t="s">
        <v>113</v>
      </c>
      <c r="B97" s="46"/>
      <c r="C97" s="46"/>
      <c r="D97" s="53"/>
      <c r="E97" s="38">
        <f t="shared" si="3"/>
        <v>0</v>
      </c>
      <c r="F97" s="39"/>
      <c r="G97" s="39"/>
      <c r="H97" s="47"/>
      <c r="I97" s="37"/>
      <c r="J97" s="37"/>
      <c r="K97" s="37"/>
      <c r="L97" s="37"/>
      <c r="M97" s="47"/>
      <c r="N97" s="37"/>
      <c r="O97" s="47"/>
      <c r="P97" s="47"/>
      <c r="Q97" s="36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35" customFormat="1" hidden="1" x14ac:dyDescent="0.3">
      <c r="A98" s="45" t="s">
        <v>114</v>
      </c>
      <c r="B98" s="49"/>
      <c r="C98" s="67"/>
      <c r="D98" s="50"/>
      <c r="E98" s="38">
        <f t="shared" si="3"/>
        <v>0</v>
      </c>
      <c r="F98" s="39"/>
      <c r="G98" s="39"/>
      <c r="H98" s="47"/>
      <c r="I98" s="37"/>
      <c r="J98" s="37"/>
      <c r="K98" s="37"/>
      <c r="L98" s="37"/>
      <c r="M98" s="47"/>
      <c r="N98" s="37"/>
      <c r="O98" s="47"/>
      <c r="P98" s="47"/>
      <c r="Q98" s="36"/>
      <c r="R98" s="37"/>
      <c r="S98" s="37"/>
      <c r="T98" s="37"/>
      <c r="U98" s="37"/>
      <c r="V98" s="37"/>
      <c r="W98" s="37"/>
      <c r="X98" s="37"/>
      <c r="Y98" s="37"/>
      <c r="Z98" s="37"/>
    </row>
    <row r="99" spans="1:26" s="35" customFormat="1" hidden="1" x14ac:dyDescent="0.3">
      <c r="A99" s="45" t="s">
        <v>115</v>
      </c>
      <c r="B99" s="46"/>
      <c r="C99" s="46"/>
      <c r="D99" s="47"/>
      <c r="E99" s="38">
        <f t="shared" si="3"/>
        <v>0</v>
      </c>
      <c r="H99" s="47"/>
      <c r="I99" s="37"/>
      <c r="J99" s="37"/>
      <c r="K99" s="37"/>
      <c r="L99" s="37"/>
      <c r="M99" s="47"/>
      <c r="N99" s="37"/>
      <c r="O99" s="47"/>
      <c r="P99" s="47"/>
      <c r="Q99" s="36"/>
      <c r="R99" s="37"/>
      <c r="S99" s="37"/>
      <c r="T99" s="37"/>
      <c r="U99" s="37"/>
      <c r="V99" s="37"/>
      <c r="W99" s="37"/>
      <c r="X99" s="37"/>
      <c r="Y99" s="37"/>
      <c r="Z99" s="37"/>
    </row>
    <row r="100" spans="1:26" s="35" customFormat="1" hidden="1" x14ac:dyDescent="0.3">
      <c r="A100" s="45" t="s">
        <v>116</v>
      </c>
      <c r="B100" s="49"/>
      <c r="C100" s="46"/>
      <c r="D100" s="50"/>
      <c r="E100" s="38">
        <f t="shared" si="3"/>
        <v>0</v>
      </c>
      <c r="F100" s="39"/>
      <c r="G100" s="39"/>
      <c r="H100" s="47"/>
      <c r="I100" s="37"/>
      <c r="J100" s="37"/>
      <c r="K100" s="37"/>
      <c r="L100" s="37"/>
      <c r="M100" s="47"/>
      <c r="N100" s="37"/>
      <c r="O100" s="47"/>
      <c r="P100" s="47"/>
      <c r="Q100" s="36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s="35" customFormat="1" hidden="1" x14ac:dyDescent="0.3">
      <c r="A101" s="45" t="s">
        <v>117</v>
      </c>
      <c r="B101" s="46"/>
      <c r="C101" s="46"/>
      <c r="D101" s="47"/>
      <c r="E101" s="38">
        <f t="shared" si="3"/>
        <v>0</v>
      </c>
      <c r="F101" s="39"/>
      <c r="G101" s="39"/>
      <c r="H101" s="47"/>
      <c r="I101" s="37"/>
      <c r="J101" s="37"/>
      <c r="K101" s="37"/>
      <c r="L101" s="37"/>
      <c r="M101" s="47"/>
      <c r="N101" s="37"/>
      <c r="O101" s="47"/>
      <c r="P101" s="47"/>
      <c r="Q101" s="36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s="35" customFormat="1" hidden="1" x14ac:dyDescent="0.3">
      <c r="A102" s="45" t="s">
        <v>118</v>
      </c>
      <c r="B102" s="46"/>
      <c r="C102" s="46"/>
      <c r="D102" s="47"/>
      <c r="E102" s="38">
        <f t="shared" si="3"/>
        <v>0</v>
      </c>
      <c r="F102" s="39"/>
      <c r="G102" s="39"/>
      <c r="H102" s="47"/>
      <c r="I102" s="37"/>
      <c r="J102" s="37"/>
      <c r="K102" s="37"/>
      <c r="L102" s="37"/>
      <c r="M102" s="47"/>
      <c r="N102" s="37"/>
      <c r="O102" s="47"/>
      <c r="P102" s="47"/>
      <c r="Q102" s="36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s="35" customFormat="1" hidden="1" x14ac:dyDescent="0.3">
      <c r="A103" s="45" t="s">
        <v>119</v>
      </c>
      <c r="B103" s="46"/>
      <c r="C103" s="46"/>
      <c r="D103" s="47"/>
      <c r="E103" s="38">
        <f t="shared" si="3"/>
        <v>0</v>
      </c>
      <c r="F103" s="39"/>
      <c r="G103" s="39"/>
      <c r="H103" s="47"/>
      <c r="I103" s="37"/>
      <c r="J103" s="37"/>
      <c r="K103" s="37"/>
      <c r="L103" s="37"/>
      <c r="M103" s="47"/>
      <c r="N103" s="37"/>
      <c r="O103" s="47"/>
      <c r="P103" s="47"/>
      <c r="Q103" s="36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s="35" customFormat="1" hidden="1" x14ac:dyDescent="0.3">
      <c r="A104" s="45" t="s">
        <v>120</v>
      </c>
      <c r="B104" s="46"/>
      <c r="C104" s="46"/>
      <c r="D104" s="47"/>
      <c r="E104" s="38">
        <f t="shared" si="3"/>
        <v>0</v>
      </c>
      <c r="H104" s="47"/>
      <c r="I104" s="37"/>
      <c r="J104" s="37"/>
      <c r="K104" s="37"/>
      <c r="L104" s="37"/>
      <c r="M104" s="47"/>
      <c r="N104" s="37"/>
      <c r="O104" s="47"/>
      <c r="P104" s="47"/>
      <c r="Q104" s="36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s="35" customFormat="1" hidden="1" x14ac:dyDescent="0.3">
      <c r="A105" s="45" t="s">
        <v>121</v>
      </c>
      <c r="B105" s="52"/>
      <c r="C105" s="52"/>
      <c r="D105" s="53"/>
      <c r="E105" s="38">
        <f t="shared" si="3"/>
        <v>0</v>
      </c>
      <c r="F105" s="39"/>
      <c r="G105" s="39"/>
      <c r="H105" s="47"/>
      <c r="I105" s="37"/>
      <c r="J105" s="37"/>
      <c r="K105" s="37"/>
      <c r="L105" s="37"/>
      <c r="M105" s="47"/>
      <c r="N105" s="37"/>
      <c r="O105" s="47"/>
      <c r="P105" s="47"/>
      <c r="Q105" s="36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s="35" customFormat="1" hidden="1" x14ac:dyDescent="0.3">
      <c r="A106" s="45" t="s">
        <v>122</v>
      </c>
      <c r="B106" s="46"/>
      <c r="C106" s="46"/>
      <c r="D106" s="47"/>
      <c r="E106" s="38">
        <f t="shared" si="3"/>
        <v>0</v>
      </c>
      <c r="F106" s="39"/>
      <c r="G106" s="39"/>
      <c r="H106" s="47"/>
      <c r="I106" s="37"/>
      <c r="J106" s="37"/>
      <c r="K106" s="37"/>
      <c r="L106" s="37"/>
      <c r="M106" s="47"/>
      <c r="N106" s="37"/>
      <c r="O106" s="47"/>
      <c r="P106" s="47"/>
      <c r="Q106" s="36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35" customFormat="1" hidden="1" x14ac:dyDescent="0.3">
      <c r="A107" s="45" t="s">
        <v>123</v>
      </c>
      <c r="B107" s="43"/>
      <c r="C107" s="43"/>
      <c r="D107" s="37"/>
      <c r="E107" s="38">
        <f t="shared" si="3"/>
        <v>0</v>
      </c>
      <c r="F107" s="39"/>
      <c r="G107" s="39"/>
      <c r="H107" s="47"/>
      <c r="I107" s="37"/>
      <c r="J107" s="37"/>
      <c r="K107" s="37"/>
      <c r="L107" s="37"/>
      <c r="M107" s="47"/>
      <c r="N107" s="37"/>
      <c r="O107" s="47"/>
      <c r="P107" s="47"/>
      <c r="Q107" s="36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s="35" customFormat="1" hidden="1" x14ac:dyDescent="0.3">
      <c r="A108" s="45" t="s">
        <v>124</v>
      </c>
      <c r="B108" s="46"/>
      <c r="C108" s="46"/>
      <c r="D108" s="47"/>
      <c r="E108" s="38">
        <f t="shared" si="3"/>
        <v>0</v>
      </c>
      <c r="F108" s="39"/>
      <c r="G108" s="39"/>
      <c r="H108" s="47"/>
      <c r="I108" s="37"/>
      <c r="J108" s="37"/>
      <c r="K108" s="37"/>
      <c r="L108" s="37"/>
      <c r="M108" s="47"/>
      <c r="N108" s="37"/>
      <c r="O108" s="47"/>
      <c r="P108" s="47"/>
      <c r="Q108" s="36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s="35" customFormat="1" hidden="1" x14ac:dyDescent="0.3">
      <c r="A109" s="45" t="s">
        <v>125</v>
      </c>
      <c r="B109" s="46"/>
      <c r="C109" s="46"/>
      <c r="D109" s="47"/>
      <c r="E109" s="38">
        <f t="shared" si="3"/>
        <v>0</v>
      </c>
      <c r="H109" s="47"/>
      <c r="I109" s="37"/>
      <c r="J109" s="37"/>
      <c r="K109" s="37"/>
      <c r="L109" s="37"/>
      <c r="M109" s="47"/>
      <c r="N109" s="37"/>
      <c r="O109" s="47"/>
      <c r="P109" s="47"/>
      <c r="Q109" s="36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s="35" customFormat="1" hidden="1" x14ac:dyDescent="0.3">
      <c r="A110" s="45" t="s">
        <v>126</v>
      </c>
      <c r="B110" s="49"/>
      <c r="C110" s="67"/>
      <c r="D110" s="50"/>
      <c r="E110" s="38">
        <f t="shared" si="3"/>
        <v>0</v>
      </c>
      <c r="F110" s="39"/>
      <c r="G110" s="39"/>
      <c r="H110" s="47"/>
      <c r="I110" s="37"/>
      <c r="J110" s="37"/>
      <c r="K110" s="37"/>
      <c r="L110" s="37"/>
      <c r="M110" s="47"/>
      <c r="N110" s="37"/>
      <c r="O110" s="47"/>
      <c r="P110" s="47"/>
      <c r="Q110" s="36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s="35" customFormat="1" hidden="1" x14ac:dyDescent="0.3">
      <c r="A111" s="45" t="s">
        <v>127</v>
      </c>
      <c r="B111" s="46"/>
      <c r="C111" s="46"/>
      <c r="D111" s="47"/>
      <c r="E111" s="38">
        <f t="shared" si="3"/>
        <v>0</v>
      </c>
      <c r="F111" s="39"/>
      <c r="G111" s="39"/>
      <c r="H111" s="47"/>
      <c r="I111" s="37"/>
      <c r="J111" s="37"/>
      <c r="K111" s="37"/>
      <c r="L111" s="37"/>
      <c r="M111" s="47"/>
      <c r="N111" s="37"/>
      <c r="O111" s="47"/>
      <c r="P111" s="47"/>
      <c r="Q111" s="36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s="35" customFormat="1" hidden="1" x14ac:dyDescent="0.3">
      <c r="A112" s="45" t="s">
        <v>128</v>
      </c>
      <c r="B112" s="46"/>
      <c r="C112" s="46"/>
      <c r="D112" s="47"/>
      <c r="E112" s="38">
        <f t="shared" si="3"/>
        <v>0</v>
      </c>
      <c r="F112" s="39"/>
      <c r="G112" s="39"/>
      <c r="H112" s="47"/>
      <c r="I112" s="37"/>
      <c r="J112" s="37"/>
      <c r="K112" s="37"/>
      <c r="L112" s="37"/>
      <c r="M112" s="47"/>
      <c r="N112" s="37"/>
      <c r="O112" s="47"/>
      <c r="P112" s="47"/>
      <c r="Q112" s="36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s="35" customFormat="1" hidden="1" x14ac:dyDescent="0.3">
      <c r="A113" s="45" t="s">
        <v>129</v>
      </c>
      <c r="B113" s="43"/>
      <c r="C113" s="43"/>
      <c r="D113" s="37"/>
      <c r="E113" s="38">
        <f t="shared" si="3"/>
        <v>0</v>
      </c>
      <c r="H113" s="47"/>
      <c r="I113" s="37"/>
      <c r="J113" s="37"/>
      <c r="K113" s="37"/>
      <c r="L113" s="37"/>
      <c r="M113" s="47"/>
      <c r="N113" s="37"/>
      <c r="O113" s="47"/>
      <c r="P113" s="47"/>
      <c r="Q113" s="36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s="35" customFormat="1" hidden="1" x14ac:dyDescent="0.3">
      <c r="A114" s="45" t="s">
        <v>130</v>
      </c>
      <c r="B114" s="46"/>
      <c r="C114" s="46"/>
      <c r="D114" s="47"/>
      <c r="E114" s="38">
        <f t="shared" si="3"/>
        <v>0</v>
      </c>
      <c r="F114" s="39"/>
      <c r="G114" s="39"/>
      <c r="H114" s="47"/>
      <c r="I114" s="37"/>
      <c r="J114" s="37"/>
      <c r="K114" s="37"/>
      <c r="L114" s="37"/>
      <c r="M114" s="47"/>
      <c r="N114" s="37"/>
      <c r="O114" s="47"/>
      <c r="P114" s="47"/>
      <c r="Q114" s="36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s="35" customFormat="1" hidden="1" x14ac:dyDescent="0.3">
      <c r="A115" s="45" t="s">
        <v>131</v>
      </c>
      <c r="B115" s="46"/>
      <c r="C115" s="46"/>
      <c r="D115" s="47"/>
      <c r="E115" s="38">
        <f t="shared" si="3"/>
        <v>0</v>
      </c>
      <c r="F115" s="39"/>
      <c r="G115" s="39"/>
      <c r="H115" s="47"/>
      <c r="I115" s="37"/>
      <c r="J115" s="37"/>
      <c r="K115" s="37"/>
      <c r="L115" s="37"/>
      <c r="M115" s="47"/>
      <c r="N115" s="37"/>
      <c r="O115" s="47"/>
      <c r="P115" s="47"/>
      <c r="Q115" s="36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s="35" customFormat="1" hidden="1" x14ac:dyDescent="0.3">
      <c r="A116" s="45" t="s">
        <v>132</v>
      </c>
      <c r="B116" s="43"/>
      <c r="C116" s="43"/>
      <c r="D116" s="37"/>
      <c r="E116" s="38">
        <f t="shared" si="3"/>
        <v>0</v>
      </c>
      <c r="F116" s="39"/>
      <c r="G116" s="39"/>
      <c r="H116" s="47"/>
      <c r="I116" s="37"/>
      <c r="J116" s="37"/>
      <c r="K116" s="37"/>
      <c r="L116" s="37"/>
      <c r="M116" s="47"/>
      <c r="N116" s="37"/>
      <c r="O116" s="47"/>
      <c r="P116" s="47"/>
      <c r="Q116" s="36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s="35" customFormat="1" hidden="1" x14ac:dyDescent="0.3">
      <c r="A117" s="45" t="s">
        <v>133</v>
      </c>
      <c r="B117" s="49"/>
      <c r="C117" s="46"/>
      <c r="D117" s="50"/>
      <c r="E117" s="38">
        <f t="shared" si="3"/>
        <v>0</v>
      </c>
      <c r="F117" s="39"/>
      <c r="G117" s="39"/>
      <c r="H117" s="47"/>
      <c r="I117" s="37"/>
      <c r="J117" s="37"/>
      <c r="K117" s="37"/>
      <c r="L117" s="37"/>
      <c r="M117" s="47"/>
      <c r="N117" s="37"/>
      <c r="O117" s="47"/>
      <c r="P117" s="47"/>
      <c r="Q117" s="36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s="35" customFormat="1" hidden="1" x14ac:dyDescent="0.3">
      <c r="A118" s="45" t="s">
        <v>134</v>
      </c>
      <c r="B118" s="46"/>
      <c r="C118" s="46"/>
      <c r="D118" s="47"/>
      <c r="E118" s="38">
        <f t="shared" si="3"/>
        <v>0</v>
      </c>
      <c r="H118" s="47"/>
      <c r="I118" s="37"/>
      <c r="J118" s="37"/>
      <c r="K118" s="37"/>
      <c r="L118" s="37"/>
      <c r="M118" s="47"/>
      <c r="N118" s="37"/>
      <c r="O118" s="47"/>
      <c r="P118" s="47"/>
      <c r="Q118" s="36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s="35" customFormat="1" hidden="1" x14ac:dyDescent="0.3">
      <c r="A119" s="45" t="s">
        <v>135</v>
      </c>
      <c r="B119" s="49"/>
      <c r="C119" s="46"/>
      <c r="D119" s="47"/>
      <c r="E119" s="38">
        <f t="shared" si="3"/>
        <v>0</v>
      </c>
      <c r="F119" s="39"/>
      <c r="G119" s="39"/>
      <c r="H119" s="47"/>
      <c r="I119" s="37"/>
      <c r="J119" s="37"/>
      <c r="K119" s="37"/>
      <c r="L119" s="37"/>
      <c r="M119" s="47"/>
      <c r="N119" s="37"/>
      <c r="O119" s="47"/>
      <c r="P119" s="47"/>
      <c r="Q119" s="36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s="35" customFormat="1" hidden="1" x14ac:dyDescent="0.3">
      <c r="A120" s="45" t="s">
        <v>136</v>
      </c>
      <c r="B120" s="46"/>
      <c r="C120" s="46"/>
      <c r="D120" s="47"/>
      <c r="E120" s="38">
        <f t="shared" si="3"/>
        <v>0</v>
      </c>
      <c r="H120" s="47"/>
      <c r="I120" s="37"/>
      <c r="J120" s="37"/>
      <c r="K120" s="37"/>
      <c r="L120" s="37"/>
      <c r="M120" s="47"/>
      <c r="N120" s="37"/>
      <c r="O120" s="47"/>
      <c r="P120" s="47"/>
      <c r="Q120" s="36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s="35" customFormat="1" hidden="1" x14ac:dyDescent="0.3">
      <c r="A121" s="45" t="s">
        <v>137</v>
      </c>
      <c r="B121" s="49"/>
      <c r="C121" s="46"/>
      <c r="D121" s="50"/>
      <c r="E121" s="38">
        <f t="shared" si="3"/>
        <v>0</v>
      </c>
      <c r="F121" s="39"/>
      <c r="G121" s="39"/>
      <c r="H121" s="47"/>
      <c r="I121" s="37"/>
      <c r="J121" s="37"/>
      <c r="K121" s="37"/>
      <c r="L121" s="37"/>
      <c r="M121" s="47"/>
      <c r="N121" s="37"/>
      <c r="O121" s="47"/>
      <c r="P121" s="47"/>
      <c r="Q121" s="36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s="35" customFormat="1" hidden="1" x14ac:dyDescent="0.3">
      <c r="A122" s="45" t="s">
        <v>138</v>
      </c>
      <c r="B122" s="49"/>
      <c r="C122" s="46"/>
      <c r="D122" s="50"/>
      <c r="E122" s="38">
        <f t="shared" si="3"/>
        <v>0</v>
      </c>
      <c r="F122" s="39"/>
      <c r="G122" s="39"/>
      <c r="H122" s="47"/>
      <c r="I122" s="37"/>
      <c r="J122" s="37"/>
      <c r="K122" s="37"/>
      <c r="L122" s="37"/>
      <c r="M122" s="47"/>
      <c r="N122" s="37"/>
      <c r="O122" s="47"/>
      <c r="P122" s="47"/>
      <c r="Q122" s="36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s="35" customFormat="1" ht="15" hidden="1" thickBot="1" x14ac:dyDescent="0.35">
      <c r="A123" s="55" t="s">
        <v>139</v>
      </c>
      <c r="B123" s="56"/>
      <c r="C123" s="56"/>
      <c r="D123" s="57"/>
      <c r="E123" s="58">
        <f t="shared" si="3"/>
        <v>0</v>
      </c>
      <c r="F123" s="39"/>
      <c r="G123" s="39"/>
      <c r="H123" s="47"/>
      <c r="I123" s="37"/>
      <c r="J123" s="37"/>
      <c r="K123" s="37"/>
      <c r="L123" s="37"/>
      <c r="M123" s="47"/>
      <c r="N123" s="37"/>
      <c r="O123" s="47"/>
      <c r="P123" s="47"/>
      <c r="Q123" s="36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s="35" customFormat="1" hidden="1" x14ac:dyDescent="0.3">
      <c r="A124" s="59" t="s">
        <v>140</v>
      </c>
      <c r="B124" s="505"/>
      <c r="C124" s="505"/>
      <c r="D124" s="476"/>
      <c r="E124" s="60">
        <f t="shared" si="3"/>
        <v>0</v>
      </c>
      <c r="F124" s="39"/>
      <c r="G124" s="39"/>
      <c r="H124" s="47"/>
      <c r="I124" s="37"/>
      <c r="J124" s="37"/>
      <c r="K124" s="37"/>
      <c r="L124" s="37"/>
      <c r="M124" s="47"/>
      <c r="N124" s="37"/>
      <c r="O124" s="47"/>
      <c r="P124" s="47"/>
      <c r="Q124" s="36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s="35" customFormat="1" hidden="1" x14ac:dyDescent="0.3">
      <c r="A125" s="45" t="s">
        <v>141</v>
      </c>
      <c r="B125" s="52"/>
      <c r="C125" s="54"/>
      <c r="D125" s="53"/>
      <c r="E125" s="38">
        <f t="shared" si="3"/>
        <v>0</v>
      </c>
      <c r="F125" s="39"/>
      <c r="G125" s="39"/>
      <c r="H125" s="47"/>
      <c r="I125" s="37"/>
      <c r="J125" s="37"/>
      <c r="K125" s="37"/>
      <c r="L125" s="37"/>
      <c r="M125" s="47"/>
      <c r="N125" s="37"/>
      <c r="O125" s="47"/>
      <c r="P125" s="47"/>
      <c r="Q125" s="36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s="35" customFormat="1" hidden="1" x14ac:dyDescent="0.3">
      <c r="A126" s="45" t="s">
        <v>142</v>
      </c>
      <c r="B126" s="46"/>
      <c r="C126" s="46"/>
      <c r="D126" s="47"/>
      <c r="E126" s="38">
        <f t="shared" si="3"/>
        <v>0</v>
      </c>
      <c r="F126" s="39"/>
      <c r="G126" s="39"/>
      <c r="H126" s="47"/>
      <c r="I126" s="37"/>
      <c r="J126" s="37"/>
      <c r="K126" s="37"/>
      <c r="L126" s="37"/>
      <c r="M126" s="47"/>
      <c r="N126" s="37"/>
      <c r="O126" s="47"/>
      <c r="P126" s="47"/>
      <c r="Q126" s="36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s="35" customFormat="1" hidden="1" x14ac:dyDescent="0.3">
      <c r="A127" s="45" t="s">
        <v>143</v>
      </c>
      <c r="B127" s="46"/>
      <c r="C127" s="46"/>
      <c r="D127" s="47"/>
      <c r="E127" s="38">
        <f t="shared" si="3"/>
        <v>0</v>
      </c>
      <c r="H127" s="47"/>
      <c r="I127" s="37"/>
      <c r="J127" s="37"/>
      <c r="K127" s="37"/>
      <c r="L127" s="37"/>
      <c r="M127" s="47"/>
      <c r="N127" s="37"/>
      <c r="O127" s="47"/>
      <c r="P127" s="47"/>
      <c r="Q127" s="36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s="35" customFormat="1" hidden="1" x14ac:dyDescent="0.3">
      <c r="A128" s="45" t="s">
        <v>144</v>
      </c>
      <c r="B128" s="64"/>
      <c r="C128" s="65"/>
      <c r="D128" s="66"/>
      <c r="E128" s="38">
        <f t="shared" si="3"/>
        <v>0</v>
      </c>
      <c r="H128" s="47"/>
      <c r="I128" s="37"/>
      <c r="J128" s="37"/>
      <c r="K128" s="37"/>
      <c r="L128" s="37"/>
      <c r="M128" s="47"/>
      <c r="N128" s="37"/>
      <c r="O128" s="47"/>
      <c r="P128" s="47"/>
      <c r="Q128" s="36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s="35" customFormat="1" hidden="1" x14ac:dyDescent="0.3">
      <c r="A129" s="45" t="s">
        <v>145</v>
      </c>
      <c r="B129" s="46"/>
      <c r="C129" s="46"/>
      <c r="D129" s="47"/>
      <c r="E129" s="38">
        <f t="shared" si="3"/>
        <v>0</v>
      </c>
      <c r="F129" s="39"/>
      <c r="G129" s="39"/>
      <c r="H129" s="47"/>
      <c r="I129" s="37"/>
      <c r="J129" s="37"/>
      <c r="K129" s="37"/>
      <c r="L129" s="37"/>
      <c r="M129" s="47"/>
      <c r="N129" s="37"/>
      <c r="O129" s="47"/>
      <c r="P129" s="47"/>
      <c r="Q129" s="36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s="35" customFormat="1" hidden="1" x14ac:dyDescent="0.3">
      <c r="A130" s="45" t="s">
        <v>146</v>
      </c>
      <c r="B130" s="43"/>
      <c r="C130" s="43"/>
      <c r="D130" s="37"/>
      <c r="E130" s="38">
        <f t="shared" si="3"/>
        <v>0</v>
      </c>
      <c r="H130" s="47"/>
      <c r="I130" s="37"/>
      <c r="J130" s="37"/>
      <c r="K130" s="37"/>
      <c r="L130" s="37"/>
      <c r="M130" s="47"/>
      <c r="N130" s="37"/>
      <c r="O130" s="47"/>
      <c r="P130" s="47"/>
      <c r="Q130" s="36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s="35" customFormat="1" ht="15" hidden="1" thickBot="1" x14ac:dyDescent="0.35">
      <c r="A131" s="55" t="s">
        <v>147</v>
      </c>
      <c r="B131" s="68"/>
      <c r="C131" s="69"/>
      <c r="D131" s="70"/>
      <c r="E131" s="58">
        <f t="shared" si="3"/>
        <v>0</v>
      </c>
      <c r="F131" s="39"/>
      <c r="G131" s="39"/>
      <c r="H131" s="47"/>
      <c r="I131" s="37"/>
      <c r="J131" s="37"/>
      <c r="K131" s="37"/>
      <c r="L131" s="37"/>
      <c r="M131" s="47"/>
      <c r="N131" s="37"/>
      <c r="O131" s="47"/>
      <c r="P131" s="47"/>
      <c r="Q131" s="36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s="35" customFormat="1" x14ac:dyDescent="0.3">
      <c r="A132" s="71"/>
      <c r="B132" s="72"/>
      <c r="C132" s="73"/>
      <c r="D132" s="74"/>
      <c r="E132" s="75"/>
      <c r="F132" s="39"/>
      <c r="G132" s="39"/>
      <c r="H132" s="88"/>
      <c r="I132" s="19"/>
      <c r="J132" s="19"/>
      <c r="K132" s="19"/>
      <c r="L132" s="19"/>
      <c r="M132" s="88"/>
      <c r="N132" s="19"/>
      <c r="O132" s="88"/>
      <c r="P132" s="88"/>
      <c r="Q132" s="76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s="35" customFormat="1" x14ac:dyDescent="0.3">
      <c r="A133" s="77"/>
      <c r="B133" s="78"/>
      <c r="C133" s="78"/>
      <c r="D133" s="79"/>
      <c r="E133" s="75"/>
      <c r="F133" s="39"/>
      <c r="G133" s="39"/>
      <c r="H133" s="88"/>
      <c r="I133" s="19"/>
      <c r="J133" s="19"/>
      <c r="K133" s="19"/>
      <c r="L133" s="19"/>
      <c r="M133" s="88"/>
      <c r="N133" s="19"/>
      <c r="O133" s="88"/>
      <c r="P133" s="88"/>
      <c r="Q133" s="76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s="35" customFormat="1" ht="21.6" thickBot="1" x14ac:dyDescent="0.35">
      <c r="A134" s="361" t="s">
        <v>254</v>
      </c>
      <c r="B134" s="362"/>
      <c r="C134" s="362"/>
      <c r="D134" s="363"/>
      <c r="E134" s="80"/>
      <c r="F134" s="39"/>
      <c r="G134" s="39"/>
      <c r="H134" s="88"/>
      <c r="I134" s="19"/>
      <c r="J134" s="19"/>
      <c r="K134" s="19"/>
      <c r="L134" s="19"/>
      <c r="M134" s="88"/>
      <c r="N134" s="19"/>
      <c r="O134" s="88"/>
      <c r="P134" s="88"/>
      <c r="Q134" s="76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s="35" customFormat="1" x14ac:dyDescent="0.3">
      <c r="A135" s="364" t="s">
        <v>18</v>
      </c>
      <c r="B135" s="550" t="s">
        <v>369</v>
      </c>
      <c r="C135" s="551" t="s">
        <v>235</v>
      </c>
      <c r="D135" s="552">
        <v>2006</v>
      </c>
      <c r="E135" s="34">
        <f t="shared" ref="E135:E150" si="4">SUM(H135:Z135)</f>
        <v>20</v>
      </c>
      <c r="F135" s="39"/>
      <c r="G135" s="39"/>
      <c r="H135" s="47"/>
      <c r="I135" s="37"/>
      <c r="J135" s="37"/>
      <c r="K135" s="37"/>
      <c r="L135" s="37"/>
      <c r="M135" s="47"/>
      <c r="N135" s="37"/>
      <c r="O135" s="47"/>
      <c r="P135" s="47">
        <v>10</v>
      </c>
      <c r="Q135" s="36">
        <v>10</v>
      </c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s="35" customFormat="1" x14ac:dyDescent="0.3">
      <c r="A136" s="368" t="s">
        <v>19</v>
      </c>
      <c r="B136" s="375" t="s">
        <v>171</v>
      </c>
      <c r="C136" s="376" t="s">
        <v>23</v>
      </c>
      <c r="D136" s="378">
        <v>2004</v>
      </c>
      <c r="E136" s="38">
        <f t="shared" si="4"/>
        <v>16</v>
      </c>
      <c r="F136" s="39"/>
      <c r="G136" s="39"/>
      <c r="H136" s="47"/>
      <c r="I136" s="37"/>
      <c r="J136" s="37"/>
      <c r="K136" s="37"/>
      <c r="L136" s="37"/>
      <c r="M136" s="47">
        <v>9</v>
      </c>
      <c r="N136" s="37"/>
      <c r="O136" s="47"/>
      <c r="P136" s="47">
        <v>7</v>
      </c>
      <c r="Q136" s="36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s="35" customFormat="1" ht="15" thickBot="1" x14ac:dyDescent="0.35">
      <c r="A137" s="370" t="s">
        <v>20</v>
      </c>
      <c r="B137" s="374" t="s">
        <v>255</v>
      </c>
      <c r="C137" s="374" t="s">
        <v>256</v>
      </c>
      <c r="D137" s="377">
        <v>2007</v>
      </c>
      <c r="E137" s="40">
        <f t="shared" si="4"/>
        <v>16</v>
      </c>
      <c r="F137" s="39"/>
      <c r="G137" s="39"/>
      <c r="H137" s="47"/>
      <c r="I137" s="37"/>
      <c r="J137" s="37"/>
      <c r="K137" s="37"/>
      <c r="L137" s="37"/>
      <c r="M137" s="47">
        <v>8</v>
      </c>
      <c r="N137" s="37"/>
      <c r="O137" s="47"/>
      <c r="P137" s="47"/>
      <c r="Q137" s="36">
        <v>8</v>
      </c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s="35" customFormat="1" x14ac:dyDescent="0.3">
      <c r="A138" s="223" t="s">
        <v>21</v>
      </c>
      <c r="B138" s="246" t="s">
        <v>252</v>
      </c>
      <c r="C138" s="474" t="s">
        <v>253</v>
      </c>
      <c r="D138" s="483">
        <v>2007</v>
      </c>
      <c r="E138" s="34">
        <f t="shared" si="4"/>
        <v>10</v>
      </c>
      <c r="F138" s="39"/>
      <c r="G138" s="39"/>
      <c r="H138" s="47"/>
      <c r="I138" s="37"/>
      <c r="J138" s="37"/>
      <c r="K138" s="37"/>
      <c r="L138" s="37"/>
      <c r="M138" s="47">
        <v>10</v>
      </c>
      <c r="N138" s="37"/>
      <c r="O138" s="47"/>
      <c r="P138" s="47"/>
      <c r="Q138" s="36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s="35" customFormat="1" x14ac:dyDescent="0.3">
      <c r="A139" s="190" t="s">
        <v>22</v>
      </c>
      <c r="B139" s="220" t="s">
        <v>344</v>
      </c>
      <c r="C139" s="220" t="s">
        <v>345</v>
      </c>
      <c r="D139" s="47">
        <v>2005</v>
      </c>
      <c r="E139" s="38">
        <f t="shared" si="4"/>
        <v>10</v>
      </c>
      <c r="F139" s="39"/>
      <c r="G139" s="39"/>
      <c r="H139" s="47"/>
      <c r="I139" s="37"/>
      <c r="J139" s="37"/>
      <c r="K139" s="37"/>
      <c r="L139" s="37"/>
      <c r="M139" s="47"/>
      <c r="N139" s="37"/>
      <c r="O139" s="47">
        <v>10</v>
      </c>
      <c r="P139" s="47"/>
      <c r="Q139" s="36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s="35" customFormat="1" x14ac:dyDescent="0.3">
      <c r="A140" s="312" t="s">
        <v>24</v>
      </c>
      <c r="B140" s="165" t="s">
        <v>382</v>
      </c>
      <c r="C140" s="165" t="s">
        <v>381</v>
      </c>
      <c r="D140" s="37">
        <v>2006</v>
      </c>
      <c r="E140" s="38">
        <f t="shared" si="4"/>
        <v>9</v>
      </c>
      <c r="F140" s="39"/>
      <c r="G140" s="39"/>
      <c r="H140" s="47"/>
      <c r="I140" s="37"/>
      <c r="J140" s="37"/>
      <c r="K140" s="37"/>
      <c r="L140" s="37"/>
      <c r="M140" s="47"/>
      <c r="N140" s="37"/>
      <c r="O140" s="47"/>
      <c r="P140" s="47">
        <v>9</v>
      </c>
      <c r="Q140" s="36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s="35" customFormat="1" x14ac:dyDescent="0.3">
      <c r="A141" s="312" t="s">
        <v>25</v>
      </c>
      <c r="B141" s="221" t="s">
        <v>440</v>
      </c>
      <c r="C141" s="221" t="s">
        <v>439</v>
      </c>
      <c r="D141" s="53">
        <v>2004</v>
      </c>
      <c r="E141" s="38">
        <f t="shared" si="4"/>
        <v>9</v>
      </c>
      <c r="F141" s="39"/>
      <c r="G141" s="39"/>
      <c r="H141" s="47"/>
      <c r="I141" s="37"/>
      <c r="J141" s="37"/>
      <c r="K141" s="37"/>
      <c r="L141" s="37"/>
      <c r="M141" s="47"/>
      <c r="N141" s="37"/>
      <c r="O141" s="47"/>
      <c r="P141" s="47"/>
      <c r="Q141" s="36">
        <v>9</v>
      </c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s="35" customFormat="1" x14ac:dyDescent="0.3">
      <c r="A142" s="45" t="s">
        <v>26</v>
      </c>
      <c r="B142" s="220" t="s">
        <v>387</v>
      </c>
      <c r="C142" s="220" t="s">
        <v>381</v>
      </c>
      <c r="D142" s="47">
        <v>2003</v>
      </c>
      <c r="E142" s="38">
        <f t="shared" si="4"/>
        <v>8</v>
      </c>
      <c r="F142" s="39"/>
      <c r="G142" s="39"/>
      <c r="H142" s="47"/>
      <c r="I142" s="37"/>
      <c r="J142" s="37"/>
      <c r="K142" s="37"/>
      <c r="L142" s="37"/>
      <c r="M142" s="47"/>
      <c r="N142" s="37"/>
      <c r="O142" s="47"/>
      <c r="P142" s="47">
        <v>8</v>
      </c>
      <c r="Q142" s="36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s="35" customFormat="1" x14ac:dyDescent="0.3">
      <c r="A143" s="45" t="s">
        <v>28</v>
      </c>
      <c r="B143" s="226" t="s">
        <v>257</v>
      </c>
      <c r="C143" s="227" t="s">
        <v>258</v>
      </c>
      <c r="D143" s="228">
        <v>2008</v>
      </c>
      <c r="E143" s="38">
        <f t="shared" si="4"/>
        <v>7</v>
      </c>
      <c r="F143" s="39"/>
      <c r="G143" s="39"/>
      <c r="H143" s="47"/>
      <c r="I143" s="37"/>
      <c r="J143" s="37"/>
      <c r="K143" s="37"/>
      <c r="L143" s="37"/>
      <c r="M143" s="47">
        <v>7</v>
      </c>
      <c r="N143" s="37"/>
      <c r="O143" s="47"/>
      <c r="P143" s="47"/>
      <c r="Q143" s="36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s="35" customFormat="1" x14ac:dyDescent="0.3">
      <c r="A144" s="45" t="s">
        <v>30</v>
      </c>
      <c r="B144" s="226" t="s">
        <v>260</v>
      </c>
      <c r="C144" s="227" t="s">
        <v>259</v>
      </c>
      <c r="D144" s="228">
        <v>2004</v>
      </c>
      <c r="E144" s="38">
        <f t="shared" si="4"/>
        <v>6</v>
      </c>
      <c r="F144" s="39"/>
      <c r="G144" s="39"/>
      <c r="H144" s="47"/>
      <c r="I144" s="37"/>
      <c r="J144" s="37"/>
      <c r="K144" s="37"/>
      <c r="L144" s="37"/>
      <c r="M144" s="47">
        <v>6</v>
      </c>
      <c r="N144" s="37"/>
      <c r="O144" s="47"/>
      <c r="P144" s="47"/>
      <c r="Q144" s="36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s="35" customFormat="1" x14ac:dyDescent="0.3">
      <c r="A145" s="45" t="s">
        <v>31</v>
      </c>
      <c r="B145" s="221" t="s">
        <v>393</v>
      </c>
      <c r="C145" s="221" t="s">
        <v>381</v>
      </c>
      <c r="D145" s="53">
        <v>2006</v>
      </c>
      <c r="E145" s="38">
        <f t="shared" si="4"/>
        <v>6</v>
      </c>
      <c r="F145" s="39"/>
      <c r="G145" s="39"/>
      <c r="H145" s="47"/>
      <c r="I145" s="37"/>
      <c r="J145" s="37"/>
      <c r="K145" s="37"/>
      <c r="L145" s="37"/>
      <c r="M145" s="47"/>
      <c r="N145" s="37"/>
      <c r="O145" s="47"/>
      <c r="P145" s="47">
        <v>6</v>
      </c>
      <c r="Q145" s="36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s="35" customFormat="1" x14ac:dyDescent="0.3">
      <c r="A146" s="45" t="s">
        <v>33</v>
      </c>
      <c r="B146" s="220" t="s">
        <v>261</v>
      </c>
      <c r="C146" s="220" t="s">
        <v>253</v>
      </c>
      <c r="D146" s="192">
        <v>2009</v>
      </c>
      <c r="E146" s="38">
        <f t="shared" si="4"/>
        <v>5</v>
      </c>
      <c r="F146" s="39"/>
      <c r="G146" s="39"/>
      <c r="H146" s="47"/>
      <c r="I146" s="37"/>
      <c r="J146" s="37"/>
      <c r="K146" s="37"/>
      <c r="L146" s="37"/>
      <c r="M146" s="47">
        <v>5</v>
      </c>
      <c r="N146" s="37"/>
      <c r="O146" s="47"/>
      <c r="P146" s="47"/>
      <c r="Q146" s="36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s="35" customFormat="1" x14ac:dyDescent="0.3">
      <c r="A147" s="45" t="s">
        <v>34</v>
      </c>
      <c r="B147" s="220" t="s">
        <v>394</v>
      </c>
      <c r="C147" s="220" t="s">
        <v>381</v>
      </c>
      <c r="D147" s="47">
        <v>2006</v>
      </c>
      <c r="E147" s="38">
        <f t="shared" si="4"/>
        <v>5</v>
      </c>
      <c r="F147" s="39"/>
      <c r="G147" s="39"/>
      <c r="H147" s="47"/>
      <c r="I147" s="37"/>
      <c r="J147" s="37"/>
      <c r="K147" s="37"/>
      <c r="L147" s="37"/>
      <c r="M147" s="47"/>
      <c r="N147" s="37"/>
      <c r="O147" s="47"/>
      <c r="P147" s="47">
        <v>5</v>
      </c>
      <c r="Q147" s="36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s="35" customFormat="1" x14ac:dyDescent="0.3">
      <c r="A148" s="45" t="s">
        <v>35</v>
      </c>
      <c r="B148" s="470" t="s">
        <v>262</v>
      </c>
      <c r="C148" s="470" t="s">
        <v>184</v>
      </c>
      <c r="D148" s="50">
        <v>2003</v>
      </c>
      <c r="E148" s="38">
        <f t="shared" si="4"/>
        <v>4</v>
      </c>
      <c r="F148" s="39"/>
      <c r="G148" s="39"/>
      <c r="H148" s="47"/>
      <c r="I148" s="37"/>
      <c r="J148" s="37"/>
      <c r="K148" s="37"/>
      <c r="L148" s="37"/>
      <c r="M148" s="47">
        <v>4</v>
      </c>
      <c r="N148" s="37"/>
      <c r="O148" s="47"/>
      <c r="P148" s="47"/>
      <c r="Q148" s="36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s="35" customFormat="1" x14ac:dyDescent="0.3">
      <c r="A149" s="45" t="s">
        <v>36</v>
      </c>
      <c r="B149" s="221" t="s">
        <v>395</v>
      </c>
      <c r="C149" s="52"/>
      <c r="D149" s="53">
        <v>2003</v>
      </c>
      <c r="E149" s="38">
        <f t="shared" si="4"/>
        <v>4</v>
      </c>
      <c r="F149" s="39"/>
      <c r="G149" s="39"/>
      <c r="H149" s="47"/>
      <c r="I149" s="37"/>
      <c r="J149" s="37"/>
      <c r="K149" s="37"/>
      <c r="L149" s="37"/>
      <c r="M149" s="47"/>
      <c r="N149" s="37"/>
      <c r="O149" s="47"/>
      <c r="P149" s="47">
        <v>4</v>
      </c>
      <c r="Q149" s="36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s="35" customFormat="1" ht="15" thickBot="1" x14ac:dyDescent="0.35">
      <c r="A150" s="55" t="s">
        <v>37</v>
      </c>
      <c r="B150" s="520" t="s">
        <v>396</v>
      </c>
      <c r="C150" s="84" t="s">
        <v>397</v>
      </c>
      <c r="D150" s="85">
        <v>2010</v>
      </c>
      <c r="E150" s="58">
        <f t="shared" si="4"/>
        <v>3</v>
      </c>
      <c r="F150" s="39"/>
      <c r="G150" s="39"/>
      <c r="H150" s="47"/>
      <c r="I150" s="37"/>
      <c r="J150" s="37"/>
      <c r="K150" s="37"/>
      <c r="L150" s="37"/>
      <c r="M150" s="47"/>
      <c r="N150" s="37"/>
      <c r="O150" s="47"/>
      <c r="P150" s="47">
        <v>3</v>
      </c>
      <c r="Q150" s="36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s="35" customFormat="1" hidden="1" x14ac:dyDescent="0.3">
      <c r="A151" s="59" t="s">
        <v>39</v>
      </c>
      <c r="B151" s="518"/>
      <c r="C151" s="518"/>
      <c r="D151" s="519"/>
      <c r="E151" s="60">
        <f t="shared" ref="E151:E160" si="5">SUM(H151:Z151)</f>
        <v>0</v>
      </c>
      <c r="F151" s="39"/>
      <c r="G151" s="39"/>
      <c r="H151" s="47"/>
      <c r="I151" s="37"/>
      <c r="J151" s="37"/>
      <c r="K151" s="37"/>
      <c r="L151" s="37"/>
      <c r="M151" s="47"/>
      <c r="N151" s="37"/>
      <c r="O151" s="47"/>
      <c r="P151" s="47"/>
      <c r="Q151" s="36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s="35" customFormat="1" hidden="1" x14ac:dyDescent="0.3">
      <c r="A152" s="45" t="s">
        <v>40</v>
      </c>
      <c r="B152" s="49"/>
      <c r="C152" s="49"/>
      <c r="D152" s="50"/>
      <c r="E152" s="38">
        <f t="shared" si="5"/>
        <v>0</v>
      </c>
      <c r="F152" s="39"/>
      <c r="G152" s="39"/>
      <c r="H152" s="47"/>
      <c r="I152" s="37"/>
      <c r="J152" s="37"/>
      <c r="K152" s="37"/>
      <c r="L152" s="37"/>
      <c r="M152" s="47"/>
      <c r="N152" s="37"/>
      <c r="O152" s="47"/>
      <c r="P152" s="47"/>
      <c r="Q152" s="36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s="35" customFormat="1" hidden="1" x14ac:dyDescent="0.3">
      <c r="A153" s="45" t="s">
        <v>41</v>
      </c>
      <c r="B153" s="52"/>
      <c r="C153" s="52"/>
      <c r="D153" s="53"/>
      <c r="E153" s="38">
        <f t="shared" si="5"/>
        <v>0</v>
      </c>
      <c r="F153" s="39"/>
      <c r="G153" s="39"/>
      <c r="H153" s="47"/>
      <c r="I153" s="37"/>
      <c r="J153" s="37"/>
      <c r="K153" s="37"/>
      <c r="L153" s="37"/>
      <c r="M153" s="47"/>
      <c r="N153" s="37"/>
      <c r="O153" s="47"/>
      <c r="P153" s="47"/>
      <c r="Q153" s="36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s="35" customFormat="1" hidden="1" x14ac:dyDescent="0.3">
      <c r="A154" s="45" t="s">
        <v>42</v>
      </c>
      <c r="B154" s="48"/>
      <c r="C154" s="81"/>
      <c r="D154" s="82"/>
      <c r="E154" s="38">
        <f t="shared" si="5"/>
        <v>0</v>
      </c>
      <c r="F154" s="39"/>
      <c r="G154" s="39"/>
      <c r="H154" s="47"/>
      <c r="I154" s="37"/>
      <c r="J154" s="37"/>
      <c r="K154" s="37"/>
      <c r="L154" s="37"/>
      <c r="M154" s="47"/>
      <c r="N154" s="37"/>
      <c r="O154" s="47"/>
      <c r="P154" s="47"/>
      <c r="Q154" s="36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s="35" customFormat="1" hidden="1" x14ac:dyDescent="0.3">
      <c r="A155" s="45" t="s">
        <v>43</v>
      </c>
      <c r="B155" s="49"/>
      <c r="C155" s="49"/>
      <c r="D155" s="50"/>
      <c r="E155" s="38">
        <f t="shared" si="5"/>
        <v>0</v>
      </c>
      <c r="F155" s="39"/>
      <c r="G155" s="39"/>
      <c r="H155" s="47"/>
      <c r="I155" s="37"/>
      <c r="J155" s="37"/>
      <c r="K155" s="37"/>
      <c r="L155" s="37"/>
      <c r="M155" s="47"/>
      <c r="N155" s="37"/>
      <c r="O155" s="47"/>
      <c r="P155" s="47"/>
      <c r="Q155" s="36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s="35" customFormat="1" hidden="1" x14ac:dyDescent="0.3">
      <c r="A156" s="45" t="s">
        <v>44</v>
      </c>
      <c r="B156" s="48"/>
      <c r="C156" s="81"/>
      <c r="D156" s="82"/>
      <c r="E156" s="38">
        <f t="shared" si="5"/>
        <v>0</v>
      </c>
      <c r="F156" s="39"/>
      <c r="G156" s="39"/>
      <c r="H156" s="47"/>
      <c r="I156" s="37"/>
      <c r="J156" s="37"/>
      <c r="K156" s="37"/>
      <c r="L156" s="37"/>
      <c r="M156" s="47"/>
      <c r="N156" s="37"/>
      <c r="O156" s="47"/>
      <c r="P156" s="47"/>
      <c r="Q156" s="36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s="35" customFormat="1" hidden="1" x14ac:dyDescent="0.3">
      <c r="A157" s="45" t="s">
        <v>45</v>
      </c>
      <c r="B157" s="46"/>
      <c r="C157" s="46"/>
      <c r="D157" s="47"/>
      <c r="E157" s="38">
        <f t="shared" si="5"/>
        <v>0</v>
      </c>
      <c r="F157" s="39"/>
      <c r="G157" s="39"/>
      <c r="H157" s="47"/>
      <c r="I157" s="37"/>
      <c r="J157" s="37"/>
      <c r="K157" s="37"/>
      <c r="L157" s="37"/>
      <c r="M157" s="47"/>
      <c r="N157" s="37"/>
      <c r="O157" s="47"/>
      <c r="P157" s="47"/>
      <c r="Q157" s="36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s="35" customFormat="1" hidden="1" x14ac:dyDescent="0.3">
      <c r="A158" s="45" t="s">
        <v>46</v>
      </c>
      <c r="B158" s="48"/>
      <c r="C158" s="81"/>
      <c r="D158" s="82"/>
      <c r="E158" s="38">
        <f t="shared" si="5"/>
        <v>0</v>
      </c>
      <c r="F158" s="39"/>
      <c r="G158" s="39"/>
      <c r="H158" s="47"/>
      <c r="I158" s="37"/>
      <c r="J158" s="37"/>
      <c r="K158" s="37"/>
      <c r="L158" s="37"/>
      <c r="M158" s="47"/>
      <c r="N158" s="37"/>
      <c r="O158" s="47"/>
      <c r="P158" s="47"/>
      <c r="Q158" s="36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s="35" customFormat="1" hidden="1" x14ac:dyDescent="0.3">
      <c r="A159" s="45" t="s">
        <v>47</v>
      </c>
      <c r="B159" s="48"/>
      <c r="C159" s="81"/>
      <c r="D159" s="82"/>
      <c r="E159" s="38">
        <f t="shared" si="5"/>
        <v>0</v>
      </c>
      <c r="F159" s="39"/>
      <c r="G159" s="39"/>
      <c r="H159" s="47"/>
      <c r="I159" s="37"/>
      <c r="J159" s="37"/>
      <c r="K159" s="37"/>
      <c r="L159" s="37"/>
      <c r="M159" s="47"/>
      <c r="N159" s="37"/>
      <c r="O159" s="47"/>
      <c r="P159" s="47"/>
      <c r="Q159" s="36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35" customFormat="1" ht="15" hidden="1" thickBot="1" x14ac:dyDescent="0.35">
      <c r="A160" s="191" t="s">
        <v>48</v>
      </c>
      <c r="B160" s="83"/>
      <c r="C160" s="84"/>
      <c r="D160" s="85"/>
      <c r="E160" s="58">
        <f t="shared" si="5"/>
        <v>0</v>
      </c>
      <c r="F160" s="39"/>
      <c r="G160" s="39"/>
      <c r="H160" s="47"/>
      <c r="I160" s="37"/>
      <c r="J160" s="37"/>
      <c r="K160" s="37"/>
      <c r="L160" s="37"/>
      <c r="M160" s="47"/>
      <c r="N160" s="37"/>
      <c r="O160" s="47"/>
      <c r="P160" s="47"/>
      <c r="Q160" s="36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s="35" customFormat="1" x14ac:dyDescent="0.3">
      <c r="A161" s="71"/>
      <c r="B161" s="72"/>
      <c r="C161" s="73"/>
      <c r="D161" s="74"/>
      <c r="E161" s="80"/>
      <c r="F161" s="39"/>
      <c r="G161" s="39"/>
      <c r="H161" s="88"/>
      <c r="I161" s="19"/>
      <c r="J161" s="19"/>
      <c r="K161" s="19"/>
      <c r="L161" s="19"/>
      <c r="M161" s="88"/>
      <c r="N161" s="19"/>
      <c r="O161" s="88"/>
      <c r="P161" s="88"/>
      <c r="Q161" s="76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s="35" customFormat="1" ht="21" x14ac:dyDescent="0.3">
      <c r="A162" s="86"/>
      <c r="B162" s="87"/>
      <c r="C162" s="87"/>
      <c r="D162" s="88"/>
      <c r="E162" s="89"/>
      <c r="H162" s="88"/>
      <c r="I162" s="19"/>
      <c r="J162" s="19"/>
      <c r="K162" s="19"/>
      <c r="L162" s="19"/>
      <c r="M162" s="88"/>
      <c r="N162" s="19"/>
      <c r="O162" s="88"/>
      <c r="P162" s="88"/>
      <c r="Q162" s="76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s="35" customFormat="1" ht="21.6" thickBot="1" x14ac:dyDescent="0.35">
      <c r="A163" s="90" t="s">
        <v>290</v>
      </c>
      <c r="B163" s="91"/>
      <c r="C163" s="91"/>
      <c r="D163" s="92"/>
      <c r="E163" s="93"/>
      <c r="H163" s="88"/>
      <c r="I163" s="19"/>
      <c r="J163" s="19"/>
      <c r="K163" s="19"/>
      <c r="L163" s="19"/>
      <c r="M163" s="88"/>
      <c r="N163" s="19"/>
      <c r="O163" s="88"/>
      <c r="P163" s="88"/>
      <c r="Q163" s="76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s="39" customFormat="1" x14ac:dyDescent="0.3">
      <c r="A164" s="239" t="s">
        <v>18</v>
      </c>
      <c r="B164" s="553" t="s">
        <v>325</v>
      </c>
      <c r="C164" s="554" t="s">
        <v>324</v>
      </c>
      <c r="D164" s="556">
        <v>1993</v>
      </c>
      <c r="E164" s="34">
        <f t="shared" ref="E164:E188" si="6">SUM(H164:Z164)</f>
        <v>13</v>
      </c>
      <c r="H164" s="47"/>
      <c r="I164" s="37"/>
      <c r="J164" s="37"/>
      <c r="K164" s="37"/>
      <c r="L164" s="37"/>
      <c r="M164" s="47"/>
      <c r="N164" s="37"/>
      <c r="O164" s="47">
        <v>6</v>
      </c>
      <c r="P164" s="47"/>
      <c r="Q164" s="36">
        <v>7</v>
      </c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39" customFormat="1" x14ac:dyDescent="0.3">
      <c r="A165" s="242" t="s">
        <v>19</v>
      </c>
      <c r="B165" s="559" t="s">
        <v>327</v>
      </c>
      <c r="C165" s="559" t="s">
        <v>326</v>
      </c>
      <c r="D165" s="560">
        <v>1993</v>
      </c>
      <c r="E165" s="38">
        <f t="shared" si="6"/>
        <v>13</v>
      </c>
      <c r="H165" s="47"/>
      <c r="I165" s="37"/>
      <c r="J165" s="37"/>
      <c r="K165" s="37"/>
      <c r="L165" s="37"/>
      <c r="M165" s="47"/>
      <c r="N165" s="37"/>
      <c r="O165" s="47">
        <v>5</v>
      </c>
      <c r="P165" s="47"/>
      <c r="Q165" s="36">
        <v>8</v>
      </c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39" customFormat="1" x14ac:dyDescent="0.3">
      <c r="A166" s="242" t="s">
        <v>20</v>
      </c>
      <c r="B166" s="563" t="s">
        <v>231</v>
      </c>
      <c r="C166" s="563" t="s">
        <v>232</v>
      </c>
      <c r="D166" s="560">
        <v>1994</v>
      </c>
      <c r="E166" s="209">
        <f t="shared" si="6"/>
        <v>10</v>
      </c>
      <c r="H166" s="47"/>
      <c r="I166" s="37"/>
      <c r="J166" s="37"/>
      <c r="K166" s="37"/>
      <c r="L166" s="37"/>
      <c r="M166" s="47">
        <v>10</v>
      </c>
      <c r="N166" s="37"/>
      <c r="O166" s="47"/>
      <c r="P166" s="47"/>
      <c r="Q166" s="36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s="39" customFormat="1" x14ac:dyDescent="0.3">
      <c r="A167" s="242" t="s">
        <v>21</v>
      </c>
      <c r="B167" s="211" t="s">
        <v>316</v>
      </c>
      <c r="C167" s="394" t="s">
        <v>317</v>
      </c>
      <c r="D167" s="395">
        <v>1998</v>
      </c>
      <c r="E167" s="38">
        <f t="shared" si="6"/>
        <v>10</v>
      </c>
      <c r="H167" s="47"/>
      <c r="I167" s="37"/>
      <c r="J167" s="37"/>
      <c r="K167" s="37"/>
      <c r="L167" s="37"/>
      <c r="M167" s="47"/>
      <c r="N167" s="37"/>
      <c r="O167" s="47">
        <v>10</v>
      </c>
      <c r="P167" s="47"/>
      <c r="Q167" s="36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39" customFormat="1" x14ac:dyDescent="0.3">
      <c r="A168" s="242" t="s">
        <v>22</v>
      </c>
      <c r="B168" s="211" t="s">
        <v>376</v>
      </c>
      <c r="C168" s="394" t="s">
        <v>377</v>
      </c>
      <c r="D168" s="395">
        <v>2002</v>
      </c>
      <c r="E168" s="38">
        <f t="shared" si="6"/>
        <v>10</v>
      </c>
      <c r="H168" s="47"/>
      <c r="I168" s="37"/>
      <c r="J168" s="37"/>
      <c r="K168" s="37"/>
      <c r="L168" s="37"/>
      <c r="M168" s="47"/>
      <c r="N168" s="37"/>
      <c r="O168" s="47"/>
      <c r="P168" s="47">
        <v>10</v>
      </c>
      <c r="Q168" s="36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39" customFormat="1" ht="15" thickBot="1" x14ac:dyDescent="0.35">
      <c r="A169" s="564" t="s">
        <v>24</v>
      </c>
      <c r="B169" s="565" t="s">
        <v>417</v>
      </c>
      <c r="C169" s="565" t="s">
        <v>418</v>
      </c>
      <c r="D169" s="566">
        <v>1995</v>
      </c>
      <c r="E169" s="58">
        <f t="shared" si="6"/>
        <v>10</v>
      </c>
      <c r="H169" s="47"/>
      <c r="I169" s="37"/>
      <c r="J169" s="37"/>
      <c r="K169" s="37"/>
      <c r="L169" s="37"/>
      <c r="M169" s="47"/>
      <c r="N169" s="37"/>
      <c r="O169" s="47"/>
      <c r="P169" s="47"/>
      <c r="Q169" s="36">
        <v>10</v>
      </c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39" customFormat="1" x14ac:dyDescent="0.3">
      <c r="A170" s="59" t="s">
        <v>25</v>
      </c>
      <c r="B170" s="561" t="s">
        <v>174</v>
      </c>
      <c r="C170" s="561" t="s">
        <v>175</v>
      </c>
      <c r="D170" s="562">
        <v>1995</v>
      </c>
      <c r="E170" s="60">
        <f t="shared" si="6"/>
        <v>9</v>
      </c>
      <c r="H170" s="47"/>
      <c r="I170" s="37"/>
      <c r="J170" s="37"/>
      <c r="K170" s="37"/>
      <c r="L170" s="37"/>
      <c r="M170" s="47">
        <v>9</v>
      </c>
      <c r="N170" s="37"/>
      <c r="O170" s="47"/>
      <c r="P170" s="47"/>
      <c r="Q170" s="36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s="39" customFormat="1" x14ac:dyDescent="0.3">
      <c r="A171" s="45" t="s">
        <v>26</v>
      </c>
      <c r="B171" s="226" t="s">
        <v>319</v>
      </c>
      <c r="C171" s="220" t="s">
        <v>318</v>
      </c>
      <c r="D171" s="228">
        <v>1995</v>
      </c>
      <c r="E171" s="38">
        <f t="shared" si="6"/>
        <v>9</v>
      </c>
      <c r="H171" s="47"/>
      <c r="I171" s="37"/>
      <c r="J171" s="37"/>
      <c r="K171" s="37"/>
      <c r="L171" s="37"/>
      <c r="M171" s="47"/>
      <c r="N171" s="37"/>
      <c r="O171" s="47">
        <v>9</v>
      </c>
      <c r="P171" s="47"/>
      <c r="Q171" s="36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39" customFormat="1" x14ac:dyDescent="0.3">
      <c r="A172" s="45" t="s">
        <v>28</v>
      </c>
      <c r="B172" s="188" t="s">
        <v>398</v>
      </c>
      <c r="C172" s="183" t="s">
        <v>377</v>
      </c>
      <c r="D172" s="184">
        <v>2000</v>
      </c>
      <c r="E172" s="38">
        <f t="shared" si="6"/>
        <v>9</v>
      </c>
      <c r="H172" s="47"/>
      <c r="I172" s="37"/>
      <c r="J172" s="37"/>
      <c r="K172" s="37"/>
      <c r="L172" s="37"/>
      <c r="M172" s="47"/>
      <c r="N172" s="37"/>
      <c r="O172" s="47"/>
      <c r="P172" s="47">
        <v>9</v>
      </c>
      <c r="Q172" s="36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39" customFormat="1" x14ac:dyDescent="0.3">
      <c r="A173" s="45" t="s">
        <v>30</v>
      </c>
      <c r="B173" s="165" t="s">
        <v>424</v>
      </c>
      <c r="C173" s="165" t="s">
        <v>148</v>
      </c>
      <c r="D173" s="37">
        <v>1997</v>
      </c>
      <c r="E173" s="38">
        <f t="shared" si="6"/>
        <v>9</v>
      </c>
      <c r="H173" s="47"/>
      <c r="I173" s="37"/>
      <c r="J173" s="37"/>
      <c r="K173" s="37"/>
      <c r="L173" s="37"/>
      <c r="M173" s="47"/>
      <c r="N173" s="37"/>
      <c r="O173" s="47"/>
      <c r="P173" s="47"/>
      <c r="Q173" s="36">
        <v>9</v>
      </c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39" customFormat="1" x14ac:dyDescent="0.3">
      <c r="A174" s="45" t="s">
        <v>31</v>
      </c>
      <c r="B174" s="220" t="s">
        <v>239</v>
      </c>
      <c r="C174" s="521" t="s">
        <v>205</v>
      </c>
      <c r="D174" s="192">
        <v>1994</v>
      </c>
      <c r="E174" s="209">
        <f t="shared" si="6"/>
        <v>8</v>
      </c>
      <c r="H174" s="47"/>
      <c r="I174" s="37"/>
      <c r="J174" s="37"/>
      <c r="K174" s="37"/>
      <c r="L174" s="37"/>
      <c r="M174" s="47">
        <v>8</v>
      </c>
      <c r="N174" s="37"/>
      <c r="O174" s="47"/>
      <c r="P174" s="47"/>
      <c r="Q174" s="36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39" customFormat="1" x14ac:dyDescent="0.3">
      <c r="A175" s="45" t="s">
        <v>33</v>
      </c>
      <c r="B175" s="188" t="s">
        <v>169</v>
      </c>
      <c r="C175" s="183" t="s">
        <v>318</v>
      </c>
      <c r="D175" s="184">
        <v>1999</v>
      </c>
      <c r="E175" s="38">
        <f t="shared" si="6"/>
        <v>8</v>
      </c>
      <c r="H175" s="47"/>
      <c r="I175" s="37"/>
      <c r="J175" s="37"/>
      <c r="K175" s="37"/>
      <c r="L175" s="37"/>
      <c r="M175" s="47"/>
      <c r="N175" s="37"/>
      <c r="O175" s="47">
        <v>8</v>
      </c>
      <c r="P175" s="47"/>
      <c r="Q175" s="36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39" customFormat="1" x14ac:dyDescent="0.3">
      <c r="A176" s="45" t="s">
        <v>34</v>
      </c>
      <c r="B176" s="188" t="s">
        <v>157</v>
      </c>
      <c r="C176" s="247" t="s">
        <v>241</v>
      </c>
      <c r="D176" s="248">
        <v>1998</v>
      </c>
      <c r="E176" s="38">
        <f t="shared" si="6"/>
        <v>7</v>
      </c>
      <c r="H176" s="47"/>
      <c r="I176" s="37"/>
      <c r="J176" s="37"/>
      <c r="K176" s="37"/>
      <c r="L176" s="37"/>
      <c r="M176" s="47">
        <v>7</v>
      </c>
      <c r="N176" s="37"/>
      <c r="O176" s="47"/>
      <c r="P176" s="47"/>
      <c r="Q176" s="36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39" customFormat="1" x14ac:dyDescent="0.3">
      <c r="A177" s="45" t="s">
        <v>35</v>
      </c>
      <c r="B177" s="188" t="s">
        <v>322</v>
      </c>
      <c r="C177" s="183" t="s">
        <v>321</v>
      </c>
      <c r="D177" s="184">
        <v>1997</v>
      </c>
      <c r="E177" s="38">
        <f t="shared" si="6"/>
        <v>7</v>
      </c>
      <c r="H177" s="47"/>
      <c r="I177" s="37"/>
      <c r="J177" s="37"/>
      <c r="K177" s="37"/>
      <c r="L177" s="37"/>
      <c r="M177" s="47"/>
      <c r="N177" s="37"/>
      <c r="O177" s="47">
        <v>7</v>
      </c>
      <c r="P177" s="47"/>
      <c r="Q177" s="36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39" customFormat="1" x14ac:dyDescent="0.3">
      <c r="A178" s="45" t="s">
        <v>36</v>
      </c>
      <c r="B178" s="188" t="s">
        <v>263</v>
      </c>
      <c r="C178" s="183" t="s">
        <v>264</v>
      </c>
      <c r="D178" s="184">
        <v>2002</v>
      </c>
      <c r="E178" s="38">
        <f t="shared" si="6"/>
        <v>6</v>
      </c>
      <c r="H178" s="47"/>
      <c r="I178" s="37"/>
      <c r="J178" s="37"/>
      <c r="K178" s="37"/>
      <c r="L178" s="37"/>
      <c r="M178" s="47">
        <v>6</v>
      </c>
      <c r="N178" s="37"/>
      <c r="O178" s="47"/>
      <c r="P178" s="47"/>
      <c r="Q178" s="36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39" customFormat="1" x14ac:dyDescent="0.3">
      <c r="A179" s="45" t="s">
        <v>37</v>
      </c>
      <c r="B179" s="188" t="s">
        <v>441</v>
      </c>
      <c r="C179" s="183" t="s">
        <v>442</v>
      </c>
      <c r="D179" s="184">
        <v>1993</v>
      </c>
      <c r="E179" s="38">
        <f t="shared" si="6"/>
        <v>6</v>
      </c>
      <c r="H179" s="47"/>
      <c r="I179" s="37"/>
      <c r="J179" s="37"/>
      <c r="K179" s="37"/>
      <c r="L179" s="37"/>
      <c r="M179" s="47"/>
      <c r="N179" s="37"/>
      <c r="O179" s="47"/>
      <c r="P179" s="47"/>
      <c r="Q179" s="36">
        <v>6</v>
      </c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39" customFormat="1" x14ac:dyDescent="0.3">
      <c r="A180" s="45" t="s">
        <v>39</v>
      </c>
      <c r="B180" s="226" t="s">
        <v>265</v>
      </c>
      <c r="C180" s="251" t="s">
        <v>243</v>
      </c>
      <c r="D180" s="228">
        <v>1993</v>
      </c>
      <c r="E180" s="209">
        <f t="shared" si="6"/>
        <v>5</v>
      </c>
      <c r="H180" s="47"/>
      <c r="I180" s="37"/>
      <c r="J180" s="37"/>
      <c r="K180" s="37"/>
      <c r="L180" s="37"/>
      <c r="M180" s="47">
        <v>5</v>
      </c>
      <c r="N180" s="37"/>
      <c r="O180" s="47"/>
      <c r="P180" s="47"/>
      <c r="Q180" s="36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39" customFormat="1" x14ac:dyDescent="0.3">
      <c r="A181" s="45" t="s">
        <v>40</v>
      </c>
      <c r="B181" s="188" t="s">
        <v>443</v>
      </c>
      <c r="C181" s="183" t="s">
        <v>444</v>
      </c>
      <c r="D181" s="184">
        <v>1996</v>
      </c>
      <c r="E181" s="38">
        <f t="shared" si="6"/>
        <v>5</v>
      </c>
      <c r="H181" s="47"/>
      <c r="I181" s="37"/>
      <c r="J181" s="37"/>
      <c r="K181" s="37"/>
      <c r="L181" s="37"/>
      <c r="M181" s="47"/>
      <c r="N181" s="37"/>
      <c r="O181" s="47"/>
      <c r="P181" s="47"/>
      <c r="Q181" s="36">
        <v>5</v>
      </c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39" customFormat="1" x14ac:dyDescent="0.3">
      <c r="A182" s="45" t="s">
        <v>41</v>
      </c>
      <c r="B182" s="165" t="s">
        <v>332</v>
      </c>
      <c r="C182" s="165" t="s">
        <v>331</v>
      </c>
      <c r="D182" s="37">
        <v>1993</v>
      </c>
      <c r="E182" s="38">
        <f t="shared" si="6"/>
        <v>4</v>
      </c>
      <c r="H182" s="47"/>
      <c r="I182" s="37"/>
      <c r="J182" s="37"/>
      <c r="K182" s="37"/>
      <c r="L182" s="37"/>
      <c r="M182" s="47"/>
      <c r="N182" s="37"/>
      <c r="O182" s="47">
        <v>4</v>
      </c>
      <c r="P182" s="47"/>
      <c r="Q182" s="36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39" customFormat="1" x14ac:dyDescent="0.3">
      <c r="A183" s="45" t="s">
        <v>42</v>
      </c>
      <c r="B183" s="188" t="s">
        <v>349</v>
      </c>
      <c r="C183" s="183" t="s">
        <v>350</v>
      </c>
      <c r="D183" s="184">
        <v>1994</v>
      </c>
      <c r="E183" s="38">
        <f t="shared" si="6"/>
        <v>4</v>
      </c>
      <c r="H183" s="47"/>
      <c r="I183" s="37"/>
      <c r="J183" s="37"/>
      <c r="K183" s="37"/>
      <c r="L183" s="37"/>
      <c r="M183" s="47"/>
      <c r="N183" s="37"/>
      <c r="O183" s="47">
        <v>1</v>
      </c>
      <c r="P183" s="47"/>
      <c r="Q183" s="36">
        <v>3</v>
      </c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s="39" customFormat="1" x14ac:dyDescent="0.3">
      <c r="A184" s="45" t="s">
        <v>43</v>
      </c>
      <c r="B184" s="188" t="s">
        <v>445</v>
      </c>
      <c r="C184" s="183" t="s">
        <v>148</v>
      </c>
      <c r="D184" s="184">
        <v>1995</v>
      </c>
      <c r="E184" s="38">
        <f t="shared" si="6"/>
        <v>4</v>
      </c>
      <c r="H184" s="47"/>
      <c r="I184" s="37"/>
      <c r="J184" s="37"/>
      <c r="K184" s="37"/>
      <c r="L184" s="37"/>
      <c r="M184" s="47"/>
      <c r="N184" s="37"/>
      <c r="O184" s="47"/>
      <c r="P184" s="47"/>
      <c r="Q184" s="36">
        <v>4</v>
      </c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s="39" customFormat="1" x14ac:dyDescent="0.3">
      <c r="A185" s="45" t="s">
        <v>44</v>
      </c>
      <c r="B185" s="188" t="s">
        <v>347</v>
      </c>
      <c r="C185" s="183" t="s">
        <v>318</v>
      </c>
      <c r="D185" s="184">
        <v>1995</v>
      </c>
      <c r="E185" s="38">
        <f t="shared" si="6"/>
        <v>3</v>
      </c>
      <c r="H185" s="47"/>
      <c r="I185" s="37"/>
      <c r="J185" s="37"/>
      <c r="K185" s="37"/>
      <c r="L185" s="37"/>
      <c r="M185" s="47"/>
      <c r="N185" s="37"/>
      <c r="O185" s="47">
        <v>3</v>
      </c>
      <c r="P185" s="47"/>
      <c r="Q185" s="36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s="39" customFormat="1" x14ac:dyDescent="0.3">
      <c r="A186" s="45" t="s">
        <v>45</v>
      </c>
      <c r="B186" s="188" t="s">
        <v>348</v>
      </c>
      <c r="C186" s="183" t="s">
        <v>346</v>
      </c>
      <c r="D186" s="184">
        <v>1992</v>
      </c>
      <c r="E186" s="38">
        <f t="shared" si="6"/>
        <v>2</v>
      </c>
      <c r="H186" s="47"/>
      <c r="I186" s="37"/>
      <c r="J186" s="37"/>
      <c r="K186" s="37"/>
      <c r="L186" s="37"/>
      <c r="M186" s="47"/>
      <c r="N186" s="37"/>
      <c r="O186" s="47">
        <v>2</v>
      </c>
      <c r="P186" s="47"/>
      <c r="Q186" s="36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s="39" customFormat="1" x14ac:dyDescent="0.3">
      <c r="A187" s="190" t="s">
        <v>46</v>
      </c>
      <c r="B187" s="188" t="s">
        <v>446</v>
      </c>
      <c r="C187" s="183" t="s">
        <v>264</v>
      </c>
      <c r="D187" s="184">
        <v>1997</v>
      </c>
      <c r="E187" s="38">
        <f t="shared" si="6"/>
        <v>2</v>
      </c>
      <c r="H187" s="47"/>
      <c r="I187" s="37"/>
      <c r="J187" s="37"/>
      <c r="K187" s="37"/>
      <c r="L187" s="37"/>
      <c r="M187" s="47"/>
      <c r="N187" s="37"/>
      <c r="O187" s="47"/>
      <c r="P187" s="47"/>
      <c r="Q187" s="36">
        <v>2</v>
      </c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s="39" customFormat="1" ht="15" thickBot="1" x14ac:dyDescent="0.35">
      <c r="A188" s="191" t="s">
        <v>47</v>
      </c>
      <c r="B188" s="189" t="s">
        <v>447</v>
      </c>
      <c r="C188" s="185" t="s">
        <v>38</v>
      </c>
      <c r="D188" s="186">
        <v>2001</v>
      </c>
      <c r="E188" s="58">
        <f t="shared" si="6"/>
        <v>1</v>
      </c>
      <c r="H188" s="47"/>
      <c r="I188" s="37"/>
      <c r="J188" s="37"/>
      <c r="K188" s="37"/>
      <c r="L188" s="37"/>
      <c r="M188" s="47"/>
      <c r="N188" s="37"/>
      <c r="O188" s="47"/>
      <c r="P188" s="47"/>
      <c r="Q188" s="36">
        <v>1</v>
      </c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s="39" customFormat="1" hidden="1" x14ac:dyDescent="0.3">
      <c r="A189" s="558" t="s">
        <v>48</v>
      </c>
      <c r="B189" s="195"/>
      <c r="C189" s="193"/>
      <c r="D189" s="194"/>
      <c r="E189" s="156">
        <f t="shared" ref="E189:E190" si="7">SUM(H189:Z189)</f>
        <v>0</v>
      </c>
      <c r="H189" s="47"/>
      <c r="I189" s="37"/>
      <c r="J189" s="37"/>
      <c r="K189" s="37"/>
      <c r="L189" s="37"/>
      <c r="M189" s="47"/>
      <c r="N189" s="37"/>
      <c r="O189" s="47"/>
      <c r="P189" s="47"/>
      <c r="Q189" s="36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s="39" customFormat="1" hidden="1" x14ac:dyDescent="0.3">
      <c r="A190" s="192" t="s">
        <v>50</v>
      </c>
      <c r="B190" s="188"/>
      <c r="C190" s="183"/>
      <c r="D190" s="184"/>
      <c r="E190" s="149">
        <f t="shared" si="7"/>
        <v>0</v>
      </c>
      <c r="H190" s="47"/>
      <c r="I190" s="37"/>
      <c r="J190" s="37"/>
      <c r="K190" s="37"/>
      <c r="L190" s="37"/>
      <c r="M190" s="47"/>
      <c r="N190" s="37"/>
      <c r="O190" s="47"/>
      <c r="P190" s="47"/>
      <c r="Q190" s="36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s="39" customFormat="1" x14ac:dyDescent="0.3">
      <c r="A191" s="96"/>
      <c r="E191" s="98"/>
      <c r="H191" s="88"/>
      <c r="I191" s="19"/>
      <c r="J191" s="19"/>
      <c r="K191" s="19"/>
      <c r="L191" s="19"/>
      <c r="M191" s="88"/>
      <c r="N191" s="19"/>
      <c r="O191" s="88"/>
      <c r="P191" s="88"/>
      <c r="Q191" s="76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s="39" customFormat="1" ht="21" x14ac:dyDescent="0.3">
      <c r="A192" s="86"/>
      <c r="B192" s="87"/>
      <c r="C192" s="87"/>
      <c r="D192" s="88"/>
      <c r="E192" s="98"/>
      <c r="F192" s="35"/>
      <c r="G192" s="35"/>
      <c r="H192" s="88"/>
      <c r="I192" s="19"/>
      <c r="J192" s="19"/>
      <c r="K192" s="19"/>
      <c r="L192" s="19"/>
      <c r="M192" s="88"/>
      <c r="N192" s="19"/>
      <c r="O192" s="88"/>
      <c r="P192" s="88"/>
      <c r="Q192" s="76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s="39" customFormat="1" ht="21.6" thickBot="1" x14ac:dyDescent="0.35">
      <c r="A193" s="99" t="s">
        <v>291</v>
      </c>
      <c r="B193" s="152"/>
      <c r="C193" s="152"/>
      <c r="D193" s="153"/>
      <c r="E193" s="98"/>
      <c r="F193" s="35"/>
      <c r="G193" s="35"/>
      <c r="H193" s="88"/>
      <c r="I193" s="19"/>
      <c r="J193" s="19"/>
      <c r="K193" s="19"/>
      <c r="L193" s="19"/>
      <c r="M193" s="88"/>
      <c r="N193" s="19"/>
      <c r="O193" s="88"/>
      <c r="P193" s="88"/>
      <c r="Q193" s="76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s="39" customFormat="1" x14ac:dyDescent="0.3">
      <c r="A194" s="168" t="s">
        <v>18</v>
      </c>
      <c r="B194" s="477" t="s">
        <v>162</v>
      </c>
      <c r="C194" s="478" t="s">
        <v>235</v>
      </c>
      <c r="D194" s="479">
        <v>1982</v>
      </c>
      <c r="E194" s="569">
        <f t="shared" ref="E194:E220" si="8">SUM(H194:Z194)</f>
        <v>33</v>
      </c>
      <c r="H194" s="47"/>
      <c r="I194" s="37"/>
      <c r="J194" s="37"/>
      <c r="K194" s="37"/>
      <c r="L194" s="37"/>
      <c r="M194" s="47">
        <v>10</v>
      </c>
      <c r="N194" s="37"/>
      <c r="O194" s="47">
        <v>8</v>
      </c>
      <c r="P194" s="47">
        <v>9</v>
      </c>
      <c r="Q194" s="36">
        <v>6</v>
      </c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s="39" customFormat="1" x14ac:dyDescent="0.3">
      <c r="A195" s="169" t="s">
        <v>19</v>
      </c>
      <c r="B195" s="212" t="s">
        <v>310</v>
      </c>
      <c r="C195" s="396" t="s">
        <v>311</v>
      </c>
      <c r="D195" s="397">
        <v>1987</v>
      </c>
      <c r="E195" s="570">
        <f t="shared" si="8"/>
        <v>19</v>
      </c>
      <c r="H195" s="47"/>
      <c r="I195" s="37"/>
      <c r="J195" s="37"/>
      <c r="K195" s="37"/>
      <c r="L195" s="37"/>
      <c r="M195" s="47"/>
      <c r="N195" s="37"/>
      <c r="O195" s="47">
        <v>10</v>
      </c>
      <c r="P195" s="47"/>
      <c r="Q195" s="36">
        <v>9</v>
      </c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s="39" customFormat="1" ht="15" thickBot="1" x14ac:dyDescent="0.35">
      <c r="A196" s="224" t="s">
        <v>20</v>
      </c>
      <c r="B196" s="567" t="s">
        <v>248</v>
      </c>
      <c r="C196" s="279" t="s">
        <v>148</v>
      </c>
      <c r="D196" s="568">
        <v>1988</v>
      </c>
      <c r="E196" s="571">
        <f t="shared" si="8"/>
        <v>18</v>
      </c>
      <c r="H196" s="47"/>
      <c r="I196" s="37"/>
      <c r="J196" s="37"/>
      <c r="K196" s="37"/>
      <c r="L196" s="37"/>
      <c r="M196" s="47">
        <v>3</v>
      </c>
      <c r="N196" s="37"/>
      <c r="O196" s="47">
        <v>7</v>
      </c>
      <c r="P196" s="47">
        <v>8</v>
      </c>
      <c r="Q196" s="36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s="39" customFormat="1" x14ac:dyDescent="0.3">
      <c r="A197" s="223" t="s">
        <v>21</v>
      </c>
      <c r="B197" s="187" t="s">
        <v>315</v>
      </c>
      <c r="C197" s="555" t="s">
        <v>314</v>
      </c>
      <c r="D197" s="557">
        <v>1988</v>
      </c>
      <c r="E197" s="569">
        <f t="shared" si="8"/>
        <v>17</v>
      </c>
      <c r="H197" s="47"/>
      <c r="I197" s="37"/>
      <c r="J197" s="37"/>
      <c r="K197" s="37"/>
      <c r="L197" s="37"/>
      <c r="M197" s="47"/>
      <c r="N197" s="37"/>
      <c r="O197" s="47">
        <v>9</v>
      </c>
      <c r="P197" s="47"/>
      <c r="Q197" s="36">
        <v>8</v>
      </c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s="39" customFormat="1" x14ac:dyDescent="0.3">
      <c r="A198" s="42" t="s">
        <v>22</v>
      </c>
      <c r="B198" s="220" t="s">
        <v>195</v>
      </c>
      <c r="C198" s="220" t="s">
        <v>152</v>
      </c>
      <c r="D198" s="192">
        <v>1990</v>
      </c>
      <c r="E198" s="570">
        <f t="shared" si="8"/>
        <v>12</v>
      </c>
      <c r="H198" s="47"/>
      <c r="I198" s="37"/>
      <c r="J198" s="37"/>
      <c r="K198" s="37"/>
      <c r="L198" s="37"/>
      <c r="M198" s="47">
        <v>8</v>
      </c>
      <c r="N198" s="37"/>
      <c r="O198" s="47">
        <v>4</v>
      </c>
      <c r="P198" s="47"/>
      <c r="Q198" s="36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s="39" customFormat="1" x14ac:dyDescent="0.3">
      <c r="A199" s="42" t="s">
        <v>24</v>
      </c>
      <c r="B199" s="165" t="s">
        <v>371</v>
      </c>
      <c r="C199" s="165" t="s">
        <v>370</v>
      </c>
      <c r="D199" s="37">
        <v>1982</v>
      </c>
      <c r="E199" s="38">
        <f t="shared" si="8"/>
        <v>10</v>
      </c>
      <c r="H199" s="47"/>
      <c r="I199" s="37"/>
      <c r="J199" s="37"/>
      <c r="K199" s="37"/>
      <c r="L199" s="37"/>
      <c r="M199" s="47"/>
      <c r="N199" s="37"/>
      <c r="O199" s="47"/>
      <c r="P199" s="47">
        <v>10</v>
      </c>
      <c r="Q199" s="36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s="39" customFormat="1" x14ac:dyDescent="0.3">
      <c r="A200" s="45" t="s">
        <v>25</v>
      </c>
      <c r="B200" s="470" t="s">
        <v>415</v>
      </c>
      <c r="C200" s="220" t="s">
        <v>416</v>
      </c>
      <c r="D200" s="50">
        <v>1987</v>
      </c>
      <c r="E200" s="38">
        <f t="shared" si="8"/>
        <v>10</v>
      </c>
      <c r="H200" s="47"/>
      <c r="I200" s="37"/>
      <c r="J200" s="37"/>
      <c r="K200" s="37"/>
      <c r="L200" s="37"/>
      <c r="M200" s="47"/>
      <c r="N200" s="37"/>
      <c r="O200" s="47"/>
      <c r="P200" s="47"/>
      <c r="Q200" s="36">
        <v>10</v>
      </c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s="39" customFormat="1" x14ac:dyDescent="0.3">
      <c r="A201" s="45" t="s">
        <v>26</v>
      </c>
      <c r="B201" s="226" t="s">
        <v>197</v>
      </c>
      <c r="C201" s="521" t="s">
        <v>148</v>
      </c>
      <c r="D201" s="526">
        <v>1982</v>
      </c>
      <c r="E201" s="38">
        <f t="shared" si="8"/>
        <v>9</v>
      </c>
      <c r="H201" s="47"/>
      <c r="I201" s="37"/>
      <c r="J201" s="37"/>
      <c r="K201" s="37"/>
      <c r="L201" s="37"/>
      <c r="M201" s="47">
        <v>9</v>
      </c>
      <c r="N201" s="37"/>
      <c r="O201" s="47"/>
      <c r="P201" s="47"/>
      <c r="Q201" s="36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s="39" customFormat="1" x14ac:dyDescent="0.3">
      <c r="A202" s="45" t="s">
        <v>28</v>
      </c>
      <c r="B202" s="188" t="s">
        <v>249</v>
      </c>
      <c r="C202" s="247" t="s">
        <v>184</v>
      </c>
      <c r="D202" s="248">
        <v>1990</v>
      </c>
      <c r="E202" s="38">
        <f t="shared" si="8"/>
        <v>8</v>
      </c>
      <c r="H202" s="47"/>
      <c r="I202" s="37"/>
      <c r="J202" s="37"/>
      <c r="K202" s="37"/>
      <c r="L202" s="37"/>
      <c r="M202" s="47">
        <v>2</v>
      </c>
      <c r="N202" s="37"/>
      <c r="O202" s="47"/>
      <c r="P202" s="47">
        <v>6</v>
      </c>
      <c r="Q202" s="36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s="39" customFormat="1" x14ac:dyDescent="0.3">
      <c r="A203" s="45" t="s">
        <v>30</v>
      </c>
      <c r="B203" s="188" t="s">
        <v>238</v>
      </c>
      <c r="C203" s="247" t="s">
        <v>152</v>
      </c>
      <c r="D203" s="248">
        <v>1987</v>
      </c>
      <c r="E203" s="38">
        <f t="shared" si="8"/>
        <v>7</v>
      </c>
      <c r="H203" s="47"/>
      <c r="I203" s="37"/>
      <c r="J203" s="37"/>
      <c r="K203" s="37"/>
      <c r="L203" s="37"/>
      <c r="M203" s="47">
        <v>7</v>
      </c>
      <c r="N203" s="37"/>
      <c r="O203" s="47"/>
      <c r="P203" s="47"/>
      <c r="Q203" s="36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s="39" customFormat="1" x14ac:dyDescent="0.3">
      <c r="A204" s="45" t="s">
        <v>31</v>
      </c>
      <c r="B204" s="254" t="s">
        <v>383</v>
      </c>
      <c r="C204" s="165" t="s">
        <v>384</v>
      </c>
      <c r="D204" s="37">
        <v>1990</v>
      </c>
      <c r="E204" s="38">
        <f t="shared" si="8"/>
        <v>7</v>
      </c>
      <c r="H204" s="47"/>
      <c r="I204" s="37"/>
      <c r="J204" s="37"/>
      <c r="K204" s="37"/>
      <c r="L204" s="37"/>
      <c r="M204" s="47"/>
      <c r="N204" s="37"/>
      <c r="O204" s="47"/>
      <c r="P204" s="47">
        <v>7</v>
      </c>
      <c r="Q204" s="36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s="39" customFormat="1" x14ac:dyDescent="0.3">
      <c r="A205" s="45" t="s">
        <v>33</v>
      </c>
      <c r="B205" s="220" t="s">
        <v>421</v>
      </c>
      <c r="C205" s="220" t="s">
        <v>422</v>
      </c>
      <c r="D205" s="47">
        <v>1989</v>
      </c>
      <c r="E205" s="38">
        <f t="shared" si="8"/>
        <v>7</v>
      </c>
      <c r="H205" s="47"/>
      <c r="I205" s="37"/>
      <c r="J205" s="37"/>
      <c r="K205" s="37"/>
      <c r="L205" s="37"/>
      <c r="M205" s="47"/>
      <c r="N205" s="37"/>
      <c r="O205" s="47"/>
      <c r="P205" s="47"/>
      <c r="Q205" s="36">
        <v>7</v>
      </c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s="39" customFormat="1" x14ac:dyDescent="0.3">
      <c r="A206" s="45" t="s">
        <v>34</v>
      </c>
      <c r="B206" s="188" t="s">
        <v>199</v>
      </c>
      <c r="C206" s="247" t="s">
        <v>200</v>
      </c>
      <c r="D206" s="248">
        <v>1989</v>
      </c>
      <c r="E206" s="38">
        <f t="shared" si="8"/>
        <v>6</v>
      </c>
      <c r="H206" s="47"/>
      <c r="I206" s="37"/>
      <c r="J206" s="37"/>
      <c r="K206" s="37"/>
      <c r="L206" s="37"/>
      <c r="M206" s="47">
        <v>6</v>
      </c>
      <c r="N206" s="37"/>
      <c r="O206" s="47"/>
      <c r="P206" s="47"/>
      <c r="Q206" s="36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s="39" customFormat="1" x14ac:dyDescent="0.3">
      <c r="A207" s="45" t="s">
        <v>35</v>
      </c>
      <c r="B207" s="165" t="s">
        <v>343</v>
      </c>
      <c r="C207" s="165" t="s">
        <v>253</v>
      </c>
      <c r="D207" s="37">
        <v>1990</v>
      </c>
      <c r="E207" s="38">
        <f t="shared" si="8"/>
        <v>6</v>
      </c>
      <c r="H207" s="47"/>
      <c r="I207" s="37"/>
      <c r="J207" s="37"/>
      <c r="K207" s="37"/>
      <c r="L207" s="37"/>
      <c r="M207" s="47"/>
      <c r="N207" s="37"/>
      <c r="O207" s="47">
        <v>6</v>
      </c>
      <c r="P207" s="47"/>
      <c r="Q207" s="36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s="39" customFormat="1" x14ac:dyDescent="0.3">
      <c r="A208" s="45" t="s">
        <v>36</v>
      </c>
      <c r="B208" s="165" t="s">
        <v>245</v>
      </c>
      <c r="C208" s="221" t="s">
        <v>244</v>
      </c>
      <c r="D208" s="325">
        <v>1989</v>
      </c>
      <c r="E208" s="38">
        <f t="shared" si="8"/>
        <v>5</v>
      </c>
      <c r="H208" s="47"/>
      <c r="I208" s="37"/>
      <c r="J208" s="37"/>
      <c r="K208" s="37"/>
      <c r="L208" s="37"/>
      <c r="M208" s="47">
        <v>5</v>
      </c>
      <c r="N208" s="37"/>
      <c r="O208" s="47"/>
      <c r="P208" s="47"/>
      <c r="Q208" s="36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s="39" customFormat="1" x14ac:dyDescent="0.3">
      <c r="A209" s="45" t="s">
        <v>37</v>
      </c>
      <c r="B209" s="220" t="s">
        <v>330</v>
      </c>
      <c r="C209" s="220" t="s">
        <v>329</v>
      </c>
      <c r="D209" s="47">
        <v>1982</v>
      </c>
      <c r="E209" s="38">
        <f t="shared" si="8"/>
        <v>5</v>
      </c>
      <c r="H209" s="47"/>
      <c r="I209" s="37"/>
      <c r="J209" s="37"/>
      <c r="K209" s="37"/>
      <c r="L209" s="37"/>
      <c r="M209" s="47"/>
      <c r="N209" s="37"/>
      <c r="O209" s="47">
        <v>5</v>
      </c>
      <c r="P209" s="47"/>
      <c r="Q209" s="36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s="39" customFormat="1" x14ac:dyDescent="0.3">
      <c r="A210" s="45" t="s">
        <v>39</v>
      </c>
      <c r="B210" s="188" t="s">
        <v>352</v>
      </c>
      <c r="C210" s="183" t="s">
        <v>152</v>
      </c>
      <c r="D210" s="184">
        <v>1986</v>
      </c>
      <c r="E210" s="38">
        <f t="shared" si="8"/>
        <v>5</v>
      </c>
      <c r="H210" s="47"/>
      <c r="I210" s="37"/>
      <c r="J210" s="37"/>
      <c r="K210" s="37"/>
      <c r="L210" s="37"/>
      <c r="M210" s="47"/>
      <c r="N210" s="37"/>
      <c r="O210" s="47">
        <v>1</v>
      </c>
      <c r="P210" s="47">
        <v>4</v>
      </c>
      <c r="Q210" s="36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39" customFormat="1" x14ac:dyDescent="0.3">
      <c r="A211" s="45" t="s">
        <v>40</v>
      </c>
      <c r="B211" s="254" t="s">
        <v>399</v>
      </c>
      <c r="C211" s="165" t="s">
        <v>303</v>
      </c>
      <c r="D211" s="37">
        <v>1987</v>
      </c>
      <c r="E211" s="38">
        <f t="shared" si="8"/>
        <v>5</v>
      </c>
      <c r="H211" s="47"/>
      <c r="I211" s="37"/>
      <c r="J211" s="37"/>
      <c r="K211" s="37"/>
      <c r="L211" s="37"/>
      <c r="M211" s="47"/>
      <c r="N211" s="37"/>
      <c r="O211" s="47"/>
      <c r="P211" s="47">
        <v>5</v>
      </c>
      <c r="Q211" s="36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s="39" customFormat="1" x14ac:dyDescent="0.3">
      <c r="A212" s="45" t="s">
        <v>41</v>
      </c>
      <c r="B212" s="220" t="s">
        <v>425</v>
      </c>
      <c r="C212" s="220" t="s">
        <v>264</v>
      </c>
      <c r="D212" s="47">
        <v>1990</v>
      </c>
      <c r="E212" s="38">
        <f t="shared" si="8"/>
        <v>5</v>
      </c>
      <c r="H212" s="47"/>
      <c r="I212" s="37"/>
      <c r="J212" s="37"/>
      <c r="K212" s="37"/>
      <c r="L212" s="37"/>
      <c r="M212" s="47"/>
      <c r="N212" s="37"/>
      <c r="O212" s="47"/>
      <c r="P212" s="47"/>
      <c r="Q212" s="36">
        <v>5</v>
      </c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s="39" customFormat="1" x14ac:dyDescent="0.3">
      <c r="A213" s="45" t="s">
        <v>42</v>
      </c>
      <c r="B213" s="188" t="s">
        <v>247</v>
      </c>
      <c r="C213" s="247" t="s">
        <v>153</v>
      </c>
      <c r="D213" s="248">
        <v>1984</v>
      </c>
      <c r="E213" s="38">
        <f t="shared" si="8"/>
        <v>4</v>
      </c>
      <c r="H213" s="47"/>
      <c r="I213" s="37"/>
      <c r="J213" s="37"/>
      <c r="K213" s="37"/>
      <c r="L213" s="37"/>
      <c r="M213" s="47">
        <v>4</v>
      </c>
      <c r="N213" s="37"/>
      <c r="O213" s="47"/>
      <c r="P213" s="47"/>
      <c r="Q213" s="36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s="39" customFormat="1" x14ac:dyDescent="0.3">
      <c r="A214" s="45" t="s">
        <v>43</v>
      </c>
      <c r="B214" s="220" t="s">
        <v>250</v>
      </c>
      <c r="C214" s="220" t="s">
        <v>152</v>
      </c>
      <c r="D214" s="192">
        <v>1988</v>
      </c>
      <c r="E214" s="38">
        <f t="shared" si="8"/>
        <v>4</v>
      </c>
      <c r="H214" s="47"/>
      <c r="I214" s="37"/>
      <c r="J214" s="37"/>
      <c r="K214" s="37"/>
      <c r="L214" s="37"/>
      <c r="M214" s="47">
        <v>1</v>
      </c>
      <c r="N214" s="37"/>
      <c r="O214" s="47">
        <v>3</v>
      </c>
      <c r="P214" s="47"/>
      <c r="Q214" s="36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s="39" customFormat="1" x14ac:dyDescent="0.3">
      <c r="A215" s="45" t="s">
        <v>44</v>
      </c>
      <c r="B215" s="470" t="s">
        <v>27</v>
      </c>
      <c r="C215" s="220" t="s">
        <v>152</v>
      </c>
      <c r="D215" s="50">
        <v>1982</v>
      </c>
      <c r="E215" s="38">
        <f t="shared" si="8"/>
        <v>4</v>
      </c>
      <c r="H215" s="47"/>
      <c r="I215" s="37"/>
      <c r="J215" s="37"/>
      <c r="K215" s="37"/>
      <c r="L215" s="37"/>
      <c r="M215" s="47"/>
      <c r="N215" s="37"/>
      <c r="O215" s="47"/>
      <c r="P215" s="47"/>
      <c r="Q215" s="36">
        <v>4</v>
      </c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s="39" customFormat="1" x14ac:dyDescent="0.3">
      <c r="A216" s="45" t="s">
        <v>45</v>
      </c>
      <c r="B216" s="254" t="s">
        <v>400</v>
      </c>
      <c r="C216" s="165" t="s">
        <v>175</v>
      </c>
      <c r="D216" s="37">
        <v>1987</v>
      </c>
      <c r="E216" s="38">
        <f t="shared" si="8"/>
        <v>3</v>
      </c>
      <c r="H216" s="47"/>
      <c r="I216" s="37"/>
      <c r="J216" s="37"/>
      <c r="K216" s="37"/>
      <c r="L216" s="37"/>
      <c r="M216" s="47"/>
      <c r="N216" s="37"/>
      <c r="O216" s="47"/>
      <c r="P216" s="47">
        <v>3</v>
      </c>
      <c r="Q216" s="36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s="39" customFormat="1" x14ac:dyDescent="0.3">
      <c r="A217" s="45" t="s">
        <v>46</v>
      </c>
      <c r="B217" s="220" t="s">
        <v>426</v>
      </c>
      <c r="C217" s="220" t="s">
        <v>170</v>
      </c>
      <c r="D217" s="47">
        <v>1990</v>
      </c>
      <c r="E217" s="38">
        <f t="shared" si="8"/>
        <v>3</v>
      </c>
      <c r="H217" s="47"/>
      <c r="I217" s="37"/>
      <c r="J217" s="37"/>
      <c r="K217" s="37"/>
      <c r="L217" s="37"/>
      <c r="M217" s="47"/>
      <c r="N217" s="37"/>
      <c r="O217" s="47"/>
      <c r="P217" s="47"/>
      <c r="Q217" s="36">
        <v>3</v>
      </c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s="39" customFormat="1" x14ac:dyDescent="0.3">
      <c r="A218" s="45" t="s">
        <v>47</v>
      </c>
      <c r="B218" s="188" t="s">
        <v>351</v>
      </c>
      <c r="C218" s="183" t="s">
        <v>353</v>
      </c>
      <c r="D218" s="184">
        <v>1987</v>
      </c>
      <c r="E218" s="38">
        <f t="shared" si="8"/>
        <v>2</v>
      </c>
      <c r="H218" s="47"/>
      <c r="I218" s="37"/>
      <c r="J218" s="37"/>
      <c r="K218" s="37"/>
      <c r="L218" s="37"/>
      <c r="M218" s="47"/>
      <c r="N218" s="37"/>
      <c r="O218" s="47">
        <v>2</v>
      </c>
      <c r="P218" s="47"/>
      <c r="Q218" s="36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s="39" customFormat="1" x14ac:dyDescent="0.3">
      <c r="A219" s="45" t="s">
        <v>48</v>
      </c>
      <c r="B219" s="221" t="s">
        <v>427</v>
      </c>
      <c r="C219" s="222" t="s">
        <v>29</v>
      </c>
      <c r="D219" s="53">
        <v>1990</v>
      </c>
      <c r="E219" s="38">
        <f t="shared" si="8"/>
        <v>2</v>
      </c>
      <c r="H219" s="47"/>
      <c r="I219" s="37"/>
      <c r="J219" s="37"/>
      <c r="K219" s="37"/>
      <c r="L219" s="37"/>
      <c r="M219" s="47"/>
      <c r="N219" s="37"/>
      <c r="O219" s="47"/>
      <c r="P219" s="47"/>
      <c r="Q219" s="36">
        <v>2</v>
      </c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s="39" customFormat="1" ht="15" thickBot="1" x14ac:dyDescent="0.35">
      <c r="A220" s="55" t="s">
        <v>50</v>
      </c>
      <c r="B220" s="399" t="s">
        <v>430</v>
      </c>
      <c r="C220" s="399" t="s">
        <v>276</v>
      </c>
      <c r="D220" s="70">
        <v>1985</v>
      </c>
      <c r="E220" s="58">
        <f t="shared" si="8"/>
        <v>1</v>
      </c>
      <c r="H220" s="47"/>
      <c r="I220" s="37"/>
      <c r="J220" s="37"/>
      <c r="K220" s="37"/>
      <c r="L220" s="37"/>
      <c r="M220" s="47"/>
      <c r="N220" s="37"/>
      <c r="O220" s="47"/>
      <c r="P220" s="47"/>
      <c r="Q220" s="36">
        <v>1</v>
      </c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s="39" customFormat="1" hidden="1" x14ac:dyDescent="0.3">
      <c r="A221" s="59" t="s">
        <v>51</v>
      </c>
      <c r="B221" s="150"/>
      <c r="C221" s="151"/>
      <c r="D221" s="126"/>
      <c r="E221" s="60">
        <f t="shared" ref="E221:E247" si="9">SUM(H221:Z221)</f>
        <v>0</v>
      </c>
      <c r="H221" s="47"/>
      <c r="I221" s="37"/>
      <c r="J221" s="37"/>
      <c r="K221" s="37"/>
      <c r="L221" s="37"/>
      <c r="M221" s="47"/>
      <c r="N221" s="37"/>
      <c r="O221" s="47"/>
      <c r="P221" s="47"/>
      <c r="Q221" s="36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s="39" customFormat="1" hidden="1" x14ac:dyDescent="0.3">
      <c r="A222" s="45" t="s">
        <v>52</v>
      </c>
      <c r="B222" s="49"/>
      <c r="C222" s="46"/>
      <c r="D222" s="50"/>
      <c r="E222" s="38">
        <f t="shared" si="9"/>
        <v>0</v>
      </c>
      <c r="H222" s="47"/>
      <c r="I222" s="37"/>
      <c r="J222" s="37"/>
      <c r="K222" s="37"/>
      <c r="L222" s="37"/>
      <c r="M222" s="47"/>
      <c r="N222" s="37"/>
      <c r="O222" s="47"/>
      <c r="P222" s="47"/>
      <c r="Q222" s="36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s="39" customFormat="1" hidden="1" x14ac:dyDescent="0.3">
      <c r="A223" s="45" t="s">
        <v>53</v>
      </c>
      <c r="B223" s="46"/>
      <c r="C223" s="46"/>
      <c r="D223" s="47"/>
      <c r="E223" s="38">
        <f t="shared" si="9"/>
        <v>0</v>
      </c>
      <c r="H223" s="47"/>
      <c r="I223" s="37"/>
      <c r="J223" s="37"/>
      <c r="K223" s="37"/>
      <c r="L223" s="37"/>
      <c r="M223" s="47"/>
      <c r="N223" s="37"/>
      <c r="O223" s="47"/>
      <c r="P223" s="47"/>
      <c r="Q223" s="36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s="39" customFormat="1" hidden="1" x14ac:dyDescent="0.3">
      <c r="A224" s="45" t="s">
        <v>54</v>
      </c>
      <c r="B224" s="100"/>
      <c r="C224" s="46"/>
      <c r="D224" s="47"/>
      <c r="E224" s="38">
        <f t="shared" si="9"/>
        <v>0</v>
      </c>
      <c r="H224" s="47"/>
      <c r="I224" s="37"/>
      <c r="J224" s="37"/>
      <c r="K224" s="37"/>
      <c r="L224" s="37"/>
      <c r="M224" s="47"/>
      <c r="N224" s="37"/>
      <c r="O224" s="47"/>
      <c r="P224" s="47"/>
      <c r="Q224" s="36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s="39" customFormat="1" hidden="1" x14ac:dyDescent="0.3">
      <c r="A225" s="45" t="s">
        <v>55</v>
      </c>
      <c r="B225" s="67"/>
      <c r="C225" s="67"/>
      <c r="D225" s="101"/>
      <c r="E225" s="38">
        <f t="shared" si="9"/>
        <v>0</v>
      </c>
      <c r="H225" s="47"/>
      <c r="I225" s="37"/>
      <c r="J225" s="37"/>
      <c r="K225" s="37"/>
      <c r="L225" s="37"/>
      <c r="M225" s="47"/>
      <c r="N225" s="37"/>
      <c r="O225" s="47"/>
      <c r="P225" s="47"/>
      <c r="Q225" s="36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s="39" customFormat="1" hidden="1" x14ac:dyDescent="0.3">
      <c r="A226" s="45" t="s">
        <v>56</v>
      </c>
      <c r="B226" s="46"/>
      <c r="C226" s="46"/>
      <c r="D226" s="47"/>
      <c r="E226" s="38">
        <f t="shared" si="9"/>
        <v>0</v>
      </c>
      <c r="H226" s="47"/>
      <c r="I226" s="37"/>
      <c r="J226" s="37"/>
      <c r="K226" s="37"/>
      <c r="L226" s="37"/>
      <c r="M226" s="47"/>
      <c r="N226" s="37"/>
      <c r="O226" s="47"/>
      <c r="P226" s="47"/>
      <c r="Q226" s="36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s="39" customFormat="1" hidden="1" x14ac:dyDescent="0.3">
      <c r="A227" s="45" t="s">
        <v>57</v>
      </c>
      <c r="B227" s="46"/>
      <c r="C227" s="46"/>
      <c r="D227" s="47"/>
      <c r="E227" s="38">
        <f t="shared" si="9"/>
        <v>0</v>
      </c>
      <c r="H227" s="47"/>
      <c r="I227" s="37"/>
      <c r="J227" s="37"/>
      <c r="K227" s="37"/>
      <c r="L227" s="37"/>
      <c r="M227" s="47"/>
      <c r="N227" s="37"/>
      <c r="O227" s="47"/>
      <c r="P227" s="47"/>
      <c r="Q227" s="36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s="39" customFormat="1" hidden="1" x14ac:dyDescent="0.3">
      <c r="A228" s="45" t="s">
        <v>58</v>
      </c>
      <c r="B228" s="52"/>
      <c r="C228" s="52"/>
      <c r="D228" s="53"/>
      <c r="E228" s="38">
        <f t="shared" si="9"/>
        <v>0</v>
      </c>
      <c r="H228" s="47"/>
      <c r="I228" s="37"/>
      <c r="J228" s="37"/>
      <c r="K228" s="37"/>
      <c r="L228" s="37"/>
      <c r="M228" s="47"/>
      <c r="N228" s="37"/>
      <c r="O228" s="47"/>
      <c r="P228" s="47"/>
      <c r="Q228" s="36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s="39" customFormat="1" hidden="1" x14ac:dyDescent="0.3">
      <c r="A229" s="45" t="s">
        <v>59</v>
      </c>
      <c r="B229" s="46"/>
      <c r="C229" s="46"/>
      <c r="D229" s="47"/>
      <c r="E229" s="38">
        <f t="shared" si="9"/>
        <v>0</v>
      </c>
      <c r="H229" s="47"/>
      <c r="I229" s="37"/>
      <c r="J229" s="37"/>
      <c r="K229" s="37"/>
      <c r="L229" s="37"/>
      <c r="M229" s="47"/>
      <c r="N229" s="37"/>
      <c r="O229" s="47"/>
      <c r="P229" s="47"/>
      <c r="Q229" s="36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s="39" customFormat="1" hidden="1" x14ac:dyDescent="0.3">
      <c r="A230" s="45" t="s">
        <v>60</v>
      </c>
      <c r="B230" s="52"/>
      <c r="C230" s="52"/>
      <c r="D230" s="53"/>
      <c r="E230" s="38">
        <f t="shared" si="9"/>
        <v>0</v>
      </c>
      <c r="H230" s="47"/>
      <c r="I230" s="37"/>
      <c r="J230" s="37"/>
      <c r="K230" s="37"/>
      <c r="L230" s="37"/>
      <c r="M230" s="47"/>
      <c r="N230" s="37"/>
      <c r="O230" s="47"/>
      <c r="P230" s="47"/>
      <c r="Q230" s="36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s="39" customFormat="1" hidden="1" x14ac:dyDescent="0.3">
      <c r="A231" s="45" t="s">
        <v>61</v>
      </c>
      <c r="B231" s="46"/>
      <c r="C231" s="46"/>
      <c r="D231" s="47"/>
      <c r="E231" s="38">
        <f t="shared" si="9"/>
        <v>0</v>
      </c>
      <c r="H231" s="47"/>
      <c r="I231" s="37"/>
      <c r="J231" s="37"/>
      <c r="K231" s="37"/>
      <c r="L231" s="37"/>
      <c r="M231" s="47"/>
      <c r="N231" s="37"/>
      <c r="O231" s="47"/>
      <c r="P231" s="47"/>
      <c r="Q231" s="36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s="39" customFormat="1" hidden="1" x14ac:dyDescent="0.3">
      <c r="A232" s="45" t="s">
        <v>62</v>
      </c>
      <c r="B232" s="48"/>
      <c r="C232" s="43"/>
      <c r="D232" s="37"/>
      <c r="E232" s="38">
        <f t="shared" si="9"/>
        <v>0</v>
      </c>
      <c r="H232" s="47"/>
      <c r="I232" s="37"/>
      <c r="J232" s="37"/>
      <c r="K232" s="37"/>
      <c r="L232" s="37"/>
      <c r="M232" s="47"/>
      <c r="N232" s="37"/>
      <c r="O232" s="47"/>
      <c r="P232" s="47"/>
      <c r="Q232" s="36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s="39" customFormat="1" hidden="1" x14ac:dyDescent="0.3">
      <c r="A233" s="45" t="s">
        <v>63</v>
      </c>
      <c r="B233" s="67"/>
      <c r="C233" s="67"/>
      <c r="D233" s="101"/>
      <c r="E233" s="38">
        <f t="shared" si="9"/>
        <v>0</v>
      </c>
      <c r="H233" s="47"/>
      <c r="I233" s="37"/>
      <c r="J233" s="37"/>
      <c r="K233" s="37"/>
      <c r="L233" s="37"/>
      <c r="M233" s="47"/>
      <c r="N233" s="37"/>
      <c r="O233" s="47"/>
      <c r="P233" s="47"/>
      <c r="Q233" s="36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s="39" customFormat="1" hidden="1" x14ac:dyDescent="0.3">
      <c r="A234" s="45" t="s">
        <v>64</v>
      </c>
      <c r="B234" s="52"/>
      <c r="C234" s="52"/>
      <c r="D234" s="53"/>
      <c r="E234" s="38">
        <f t="shared" si="9"/>
        <v>0</v>
      </c>
      <c r="H234" s="47"/>
      <c r="I234" s="37"/>
      <c r="J234" s="37"/>
      <c r="K234" s="37"/>
      <c r="L234" s="37"/>
      <c r="M234" s="47"/>
      <c r="N234" s="37"/>
      <c r="O234" s="47"/>
      <c r="P234" s="47"/>
      <c r="Q234" s="36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s="39" customFormat="1" hidden="1" x14ac:dyDescent="0.3">
      <c r="A235" s="45" t="s">
        <v>65</v>
      </c>
      <c r="B235" s="44"/>
      <c r="C235" s="44"/>
      <c r="D235" s="102"/>
      <c r="E235" s="38">
        <f t="shared" si="9"/>
        <v>0</v>
      </c>
      <c r="H235" s="47"/>
      <c r="I235" s="37"/>
      <c r="J235" s="37"/>
      <c r="K235" s="37"/>
      <c r="L235" s="37"/>
      <c r="M235" s="47"/>
      <c r="N235" s="37"/>
      <c r="O235" s="47"/>
      <c r="P235" s="47"/>
      <c r="Q235" s="36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s="39" customFormat="1" hidden="1" x14ac:dyDescent="0.3">
      <c r="A236" s="45" t="s">
        <v>66</v>
      </c>
      <c r="B236" s="46"/>
      <c r="C236" s="46"/>
      <c r="D236" s="47"/>
      <c r="E236" s="38">
        <f t="shared" si="9"/>
        <v>0</v>
      </c>
      <c r="H236" s="47"/>
      <c r="I236" s="37"/>
      <c r="J236" s="37"/>
      <c r="K236" s="37"/>
      <c r="L236" s="37"/>
      <c r="M236" s="47"/>
      <c r="N236" s="37"/>
      <c r="O236" s="47"/>
      <c r="P236" s="47"/>
      <c r="Q236" s="36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s="39" customFormat="1" hidden="1" x14ac:dyDescent="0.3">
      <c r="A237" s="45" t="s">
        <v>67</v>
      </c>
      <c r="B237" s="46"/>
      <c r="C237" s="46"/>
      <c r="D237" s="47"/>
      <c r="E237" s="38">
        <f t="shared" si="9"/>
        <v>0</v>
      </c>
      <c r="H237" s="47"/>
      <c r="I237" s="37"/>
      <c r="J237" s="37"/>
      <c r="K237" s="37"/>
      <c r="L237" s="37"/>
      <c r="M237" s="47"/>
      <c r="N237" s="37"/>
      <c r="O237" s="47"/>
      <c r="P237" s="47"/>
      <c r="Q237" s="36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s="39" customFormat="1" hidden="1" x14ac:dyDescent="0.3">
      <c r="A238" s="45" t="s">
        <v>68</v>
      </c>
      <c r="B238" s="67"/>
      <c r="C238" s="67"/>
      <c r="D238" s="101"/>
      <c r="E238" s="38">
        <f t="shared" si="9"/>
        <v>0</v>
      </c>
      <c r="H238" s="47"/>
      <c r="I238" s="37"/>
      <c r="J238" s="37"/>
      <c r="K238" s="37"/>
      <c r="L238" s="37"/>
      <c r="M238" s="47"/>
      <c r="N238" s="37"/>
      <c r="O238" s="47"/>
      <c r="P238" s="47"/>
      <c r="Q238" s="36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s="39" customFormat="1" hidden="1" x14ac:dyDescent="0.3">
      <c r="A239" s="45" t="s">
        <v>69</v>
      </c>
      <c r="B239" s="100"/>
      <c r="C239" s="46"/>
      <c r="D239" s="47"/>
      <c r="E239" s="38">
        <f t="shared" si="9"/>
        <v>0</v>
      </c>
      <c r="H239" s="47"/>
      <c r="I239" s="37"/>
      <c r="J239" s="37"/>
      <c r="K239" s="37"/>
      <c r="L239" s="37"/>
      <c r="M239" s="47"/>
      <c r="N239" s="37"/>
      <c r="O239" s="47"/>
      <c r="P239" s="47"/>
      <c r="Q239" s="36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s="39" customFormat="1" hidden="1" x14ac:dyDescent="0.3">
      <c r="A240" s="45" t="s">
        <v>70</v>
      </c>
      <c r="B240" s="48"/>
      <c r="C240" s="43"/>
      <c r="D240" s="37"/>
      <c r="E240" s="38">
        <f t="shared" si="9"/>
        <v>0</v>
      </c>
      <c r="H240" s="47"/>
      <c r="I240" s="37"/>
      <c r="J240" s="37"/>
      <c r="K240" s="37"/>
      <c r="L240" s="37"/>
      <c r="M240" s="47"/>
      <c r="N240" s="37"/>
      <c r="O240" s="47"/>
      <c r="P240" s="47"/>
      <c r="Q240" s="36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s="39" customFormat="1" hidden="1" x14ac:dyDescent="0.3">
      <c r="A241" s="45" t="s">
        <v>71</v>
      </c>
      <c r="B241" s="46"/>
      <c r="C241" s="46"/>
      <c r="D241" s="47"/>
      <c r="E241" s="38">
        <f t="shared" si="9"/>
        <v>0</v>
      </c>
      <c r="H241" s="47"/>
      <c r="I241" s="37"/>
      <c r="J241" s="37"/>
      <c r="K241" s="37"/>
      <c r="L241" s="37"/>
      <c r="M241" s="47"/>
      <c r="N241" s="37"/>
      <c r="O241" s="47"/>
      <c r="P241" s="47"/>
      <c r="Q241" s="36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s="39" customFormat="1" hidden="1" x14ac:dyDescent="0.3">
      <c r="A242" s="45" t="s">
        <v>72</v>
      </c>
      <c r="B242" s="46"/>
      <c r="C242" s="46"/>
      <c r="D242" s="47"/>
      <c r="E242" s="38">
        <f t="shared" si="9"/>
        <v>0</v>
      </c>
      <c r="H242" s="47"/>
      <c r="I242" s="37"/>
      <c r="J242" s="37"/>
      <c r="K242" s="37"/>
      <c r="L242" s="37"/>
      <c r="M242" s="47"/>
      <c r="N242" s="37"/>
      <c r="O242" s="47"/>
      <c r="P242" s="47"/>
      <c r="Q242" s="36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s="39" customFormat="1" hidden="1" x14ac:dyDescent="0.3">
      <c r="A243" s="45" t="s">
        <v>73</v>
      </c>
      <c r="B243" s="46"/>
      <c r="C243" s="46"/>
      <c r="D243" s="47"/>
      <c r="E243" s="38">
        <f t="shared" si="9"/>
        <v>0</v>
      </c>
      <c r="H243" s="47"/>
      <c r="I243" s="37"/>
      <c r="J243" s="37"/>
      <c r="K243" s="37"/>
      <c r="L243" s="37"/>
      <c r="M243" s="47"/>
      <c r="N243" s="37"/>
      <c r="O243" s="47"/>
      <c r="P243" s="47"/>
      <c r="Q243" s="36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s="39" customFormat="1" hidden="1" x14ac:dyDescent="0.3">
      <c r="A244" s="45" t="s">
        <v>74</v>
      </c>
      <c r="B244" s="46"/>
      <c r="C244" s="46"/>
      <c r="D244" s="47"/>
      <c r="E244" s="38">
        <f t="shared" si="9"/>
        <v>0</v>
      </c>
      <c r="H244" s="47"/>
      <c r="I244" s="37"/>
      <c r="J244" s="37"/>
      <c r="K244" s="37"/>
      <c r="L244" s="37"/>
      <c r="M244" s="47"/>
      <c r="N244" s="37"/>
      <c r="O244" s="47"/>
      <c r="P244" s="47"/>
      <c r="Q244" s="36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s="39" customFormat="1" hidden="1" x14ac:dyDescent="0.3">
      <c r="A245" s="45" t="s">
        <v>75</v>
      </c>
      <c r="B245" s="52"/>
      <c r="C245" s="52"/>
      <c r="D245" s="53"/>
      <c r="E245" s="38">
        <f t="shared" si="9"/>
        <v>0</v>
      </c>
      <c r="H245" s="47"/>
      <c r="I245" s="37"/>
      <c r="J245" s="37"/>
      <c r="K245" s="37"/>
      <c r="L245" s="37"/>
      <c r="M245" s="47"/>
      <c r="N245" s="37"/>
      <c r="O245" s="47"/>
      <c r="P245" s="47"/>
      <c r="Q245" s="36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s="39" customFormat="1" hidden="1" x14ac:dyDescent="0.3">
      <c r="A246" s="45" t="s">
        <v>76</v>
      </c>
      <c r="B246" s="46"/>
      <c r="C246" s="46"/>
      <c r="D246" s="47"/>
      <c r="E246" s="38">
        <f t="shared" si="9"/>
        <v>0</v>
      </c>
      <c r="H246" s="47"/>
      <c r="I246" s="37"/>
      <c r="J246" s="37"/>
      <c r="K246" s="37"/>
      <c r="L246" s="37"/>
      <c r="M246" s="47"/>
      <c r="N246" s="37"/>
      <c r="O246" s="47"/>
      <c r="P246" s="47"/>
      <c r="Q246" s="36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s="39" customFormat="1" ht="15" hidden="1" thickBot="1" x14ac:dyDescent="0.35">
      <c r="A247" s="55" t="s">
        <v>77</v>
      </c>
      <c r="B247" s="69"/>
      <c r="C247" s="69"/>
      <c r="D247" s="70"/>
      <c r="E247" s="58">
        <f t="shared" si="9"/>
        <v>0</v>
      </c>
      <c r="H247" s="47"/>
      <c r="I247" s="37"/>
      <c r="J247" s="37"/>
      <c r="K247" s="37"/>
      <c r="L247" s="37"/>
      <c r="M247" s="47"/>
      <c r="N247" s="37"/>
      <c r="O247" s="47"/>
      <c r="P247" s="47"/>
      <c r="Q247" s="36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s="39" customFormat="1" x14ac:dyDescent="0.3">
      <c r="A248" s="96"/>
      <c r="B248" s="103"/>
      <c r="C248" s="103"/>
      <c r="D248" s="104"/>
      <c r="E248" s="98"/>
      <c r="H248" s="97"/>
      <c r="I248" s="106"/>
      <c r="J248" s="106"/>
      <c r="K248" s="106"/>
      <c r="L248" s="106"/>
      <c r="M248" s="97"/>
      <c r="N248" s="106"/>
      <c r="O248" s="97"/>
      <c r="P248" s="97"/>
      <c r="Q248" s="105"/>
      <c r="R248" s="106"/>
      <c r="S248" s="106"/>
      <c r="T248" s="106"/>
      <c r="U248" s="106"/>
      <c r="V248" s="106"/>
      <c r="W248" s="106"/>
      <c r="X248" s="106"/>
      <c r="Y248" s="106"/>
      <c r="Z248" s="106"/>
    </row>
    <row r="249" spans="1:26" s="39" customFormat="1" ht="21" x14ac:dyDescent="0.3">
      <c r="A249" s="107"/>
      <c r="B249" s="108"/>
      <c r="C249" s="108"/>
      <c r="D249" s="19"/>
      <c r="E249" s="89"/>
      <c r="F249" s="35"/>
      <c r="G249" s="35"/>
      <c r="H249" s="88"/>
      <c r="I249" s="19"/>
      <c r="J249" s="19"/>
      <c r="K249" s="19"/>
      <c r="L249" s="19"/>
      <c r="M249" s="88"/>
      <c r="N249" s="19"/>
      <c r="O249" s="88"/>
      <c r="P249" s="88"/>
      <c r="Q249" s="76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s="39" customFormat="1" ht="21.6" thickBot="1" x14ac:dyDescent="0.35">
      <c r="A250" s="109" t="s">
        <v>292</v>
      </c>
      <c r="B250" s="110"/>
      <c r="C250" s="110"/>
      <c r="D250" s="154"/>
      <c r="E250" s="89"/>
      <c r="F250" s="35"/>
      <c r="G250" s="35"/>
      <c r="H250" s="88"/>
      <c r="I250" s="19"/>
      <c r="J250" s="19"/>
      <c r="K250" s="19"/>
      <c r="L250" s="19"/>
      <c r="M250" s="88"/>
      <c r="N250" s="19"/>
      <c r="O250" s="88"/>
      <c r="P250" s="88"/>
      <c r="Q250" s="76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s="39" customFormat="1" x14ac:dyDescent="0.3">
      <c r="A251" s="171" t="s">
        <v>18</v>
      </c>
      <c r="B251" s="340" t="s">
        <v>185</v>
      </c>
      <c r="C251" s="341" t="s">
        <v>23</v>
      </c>
      <c r="D251" s="342">
        <v>1978</v>
      </c>
      <c r="E251" s="34">
        <f t="shared" ref="E251:E283" si="10">SUM(H251:Z251)</f>
        <v>29</v>
      </c>
      <c r="H251" s="47"/>
      <c r="I251" s="37"/>
      <c r="J251" s="37"/>
      <c r="K251" s="111"/>
      <c r="L251" s="37"/>
      <c r="M251" s="47">
        <v>10</v>
      </c>
      <c r="N251" s="37"/>
      <c r="O251" s="47">
        <v>9</v>
      </c>
      <c r="P251" s="47">
        <v>10</v>
      </c>
      <c r="Q251" s="36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s="39" customFormat="1" x14ac:dyDescent="0.3">
      <c r="A252" s="172" t="s">
        <v>19</v>
      </c>
      <c r="B252" s="337" t="s">
        <v>378</v>
      </c>
      <c r="C252" s="337" t="s">
        <v>379</v>
      </c>
      <c r="D252" s="302">
        <v>1979</v>
      </c>
      <c r="E252" s="38">
        <f t="shared" si="10"/>
        <v>13</v>
      </c>
      <c r="H252" s="47"/>
      <c r="I252" s="37"/>
      <c r="J252" s="37"/>
      <c r="K252" s="37"/>
      <c r="L252" s="37"/>
      <c r="M252" s="47"/>
      <c r="N252" s="37"/>
      <c r="O252" s="47"/>
      <c r="P252" s="47">
        <v>7</v>
      </c>
      <c r="Q252" s="36">
        <v>6</v>
      </c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s="39" customFormat="1" ht="15" thickBot="1" x14ac:dyDescent="0.35">
      <c r="A253" s="303" t="s">
        <v>20</v>
      </c>
      <c r="B253" s="572" t="s">
        <v>336</v>
      </c>
      <c r="C253" s="573" t="s">
        <v>335</v>
      </c>
      <c r="D253" s="574">
        <v>1981</v>
      </c>
      <c r="E253" s="40">
        <f t="shared" si="10"/>
        <v>13</v>
      </c>
      <c r="H253" s="47"/>
      <c r="I253" s="37"/>
      <c r="J253" s="37"/>
      <c r="K253" s="37"/>
      <c r="L253" s="37"/>
      <c r="M253" s="47"/>
      <c r="N253" s="37"/>
      <c r="O253" s="47">
        <v>6</v>
      </c>
      <c r="P253" s="47"/>
      <c r="Q253" s="36">
        <v>7</v>
      </c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s="39" customFormat="1" x14ac:dyDescent="0.3">
      <c r="A254" s="223" t="s">
        <v>21</v>
      </c>
      <c r="B254" s="246" t="s">
        <v>312</v>
      </c>
      <c r="C254" s="468" t="s">
        <v>313</v>
      </c>
      <c r="D254" s="225">
        <v>1978</v>
      </c>
      <c r="E254" s="34">
        <f t="shared" si="10"/>
        <v>10</v>
      </c>
      <c r="H254" s="47"/>
      <c r="I254" s="37"/>
      <c r="J254" s="37"/>
      <c r="K254" s="37"/>
      <c r="L254" s="37"/>
      <c r="M254" s="47"/>
      <c r="N254" s="37"/>
      <c r="O254" s="47">
        <v>10</v>
      </c>
      <c r="P254" s="47"/>
      <c r="Q254" s="36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s="39" customFormat="1" x14ac:dyDescent="0.3">
      <c r="A255" s="190" t="s">
        <v>22</v>
      </c>
      <c r="B255" s="253" t="s">
        <v>423</v>
      </c>
      <c r="C255" s="253" t="s">
        <v>23</v>
      </c>
      <c r="D255" s="47">
        <v>1978</v>
      </c>
      <c r="E255" s="38">
        <f t="shared" si="10"/>
        <v>10</v>
      </c>
      <c r="H255" s="47"/>
      <c r="I255" s="37"/>
      <c r="J255" s="37"/>
      <c r="K255" s="37"/>
      <c r="L255" s="37"/>
      <c r="M255" s="47"/>
      <c r="N255" s="37"/>
      <c r="O255" s="47"/>
      <c r="P255" s="47"/>
      <c r="Q255" s="36">
        <v>10</v>
      </c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s="39" customFormat="1" x14ac:dyDescent="0.3">
      <c r="A256" s="190" t="s">
        <v>24</v>
      </c>
      <c r="B256" s="226" t="s">
        <v>233</v>
      </c>
      <c r="C256" s="226" t="s">
        <v>234</v>
      </c>
      <c r="D256" s="502">
        <v>1979</v>
      </c>
      <c r="E256" s="38">
        <f t="shared" si="10"/>
        <v>9</v>
      </c>
      <c r="H256" s="47"/>
      <c r="I256" s="37"/>
      <c r="J256" s="37"/>
      <c r="K256" s="111"/>
      <c r="L256" s="37"/>
      <c r="M256" s="47">
        <v>9</v>
      </c>
      <c r="N256" s="37"/>
      <c r="O256" s="47"/>
      <c r="P256" s="47"/>
      <c r="Q256" s="36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s="39" customFormat="1" x14ac:dyDescent="0.3">
      <c r="A257" s="190" t="s">
        <v>25</v>
      </c>
      <c r="B257" s="253" t="s">
        <v>373</v>
      </c>
      <c r="C257" s="253" t="s">
        <v>372</v>
      </c>
      <c r="D257" s="47">
        <v>1980</v>
      </c>
      <c r="E257" s="38">
        <f t="shared" si="10"/>
        <v>9</v>
      </c>
      <c r="H257" s="47"/>
      <c r="I257" s="37"/>
      <c r="J257" s="37"/>
      <c r="K257" s="37"/>
      <c r="L257" s="37"/>
      <c r="M257" s="47"/>
      <c r="N257" s="37"/>
      <c r="O257" s="47"/>
      <c r="P257" s="47">
        <v>9</v>
      </c>
      <c r="Q257" s="36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s="39" customFormat="1" x14ac:dyDescent="0.3">
      <c r="A258" s="45" t="s">
        <v>26</v>
      </c>
      <c r="B258" s="222" t="s">
        <v>428</v>
      </c>
      <c r="C258" s="222" t="s">
        <v>429</v>
      </c>
      <c r="D258" s="53">
        <v>1977</v>
      </c>
      <c r="E258" s="38">
        <f t="shared" si="10"/>
        <v>9</v>
      </c>
      <c r="H258" s="47"/>
      <c r="I258" s="37"/>
      <c r="J258" s="37"/>
      <c r="K258" s="37"/>
      <c r="L258" s="37"/>
      <c r="M258" s="47"/>
      <c r="N258" s="37"/>
      <c r="O258" s="47"/>
      <c r="P258" s="47"/>
      <c r="Q258" s="36">
        <v>9</v>
      </c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s="39" customFormat="1" x14ac:dyDescent="0.3">
      <c r="A259" s="45" t="s">
        <v>28</v>
      </c>
      <c r="B259" s="220" t="s">
        <v>236</v>
      </c>
      <c r="C259" s="220" t="s">
        <v>29</v>
      </c>
      <c r="D259" s="192">
        <v>1980</v>
      </c>
      <c r="E259" s="38">
        <f t="shared" si="10"/>
        <v>8</v>
      </c>
      <c r="H259" s="47"/>
      <c r="I259" s="37"/>
      <c r="J259" s="37"/>
      <c r="K259" s="111"/>
      <c r="L259" s="37"/>
      <c r="M259" s="47">
        <v>8</v>
      </c>
      <c r="N259" s="37"/>
      <c r="O259" s="47"/>
      <c r="P259" s="47"/>
      <c r="Q259" s="36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s="39" customFormat="1" x14ac:dyDescent="0.3">
      <c r="A260" s="45" t="s">
        <v>30</v>
      </c>
      <c r="B260" s="188" t="s">
        <v>323</v>
      </c>
      <c r="C260" s="220" t="s">
        <v>152</v>
      </c>
      <c r="D260" s="184">
        <v>1979</v>
      </c>
      <c r="E260" s="38">
        <f t="shared" si="10"/>
        <v>8</v>
      </c>
      <c r="H260" s="47"/>
      <c r="I260" s="37"/>
      <c r="J260" s="37"/>
      <c r="K260" s="37"/>
      <c r="L260" s="37"/>
      <c r="M260" s="47"/>
      <c r="N260" s="37"/>
      <c r="O260" s="47">
        <v>8</v>
      </c>
      <c r="P260" s="47"/>
      <c r="Q260" s="36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s="39" customFormat="1" x14ac:dyDescent="0.3">
      <c r="A261" s="45" t="s">
        <v>31</v>
      </c>
      <c r="B261" s="166" t="s">
        <v>374</v>
      </c>
      <c r="C261" s="166" t="s">
        <v>375</v>
      </c>
      <c r="D261" s="37">
        <v>1981</v>
      </c>
      <c r="E261" s="38">
        <f t="shared" si="10"/>
        <v>8</v>
      </c>
      <c r="H261" s="47"/>
      <c r="I261" s="37"/>
      <c r="J261" s="37"/>
      <c r="K261" s="37"/>
      <c r="L261" s="37"/>
      <c r="M261" s="47"/>
      <c r="N261" s="37"/>
      <c r="O261" s="47"/>
      <c r="P261" s="47">
        <v>8</v>
      </c>
      <c r="Q261" s="36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s="39" customFormat="1" x14ac:dyDescent="0.3">
      <c r="A262" s="45" t="s">
        <v>33</v>
      </c>
      <c r="B262" s="220" t="s">
        <v>436</v>
      </c>
      <c r="C262" s="220" t="s">
        <v>358</v>
      </c>
      <c r="D262" s="47">
        <v>1974</v>
      </c>
      <c r="E262" s="38">
        <f t="shared" si="10"/>
        <v>8</v>
      </c>
      <c r="H262" s="47"/>
      <c r="I262" s="37"/>
      <c r="J262" s="37"/>
      <c r="K262" s="37"/>
      <c r="L262" s="37"/>
      <c r="M262" s="47"/>
      <c r="N262" s="37"/>
      <c r="O262" s="47"/>
      <c r="P262" s="47"/>
      <c r="Q262" s="36">
        <v>8</v>
      </c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s="39" customFormat="1" x14ac:dyDescent="0.3">
      <c r="A263" s="45" t="s">
        <v>34</v>
      </c>
      <c r="B263" s="222" t="s">
        <v>169</v>
      </c>
      <c r="C263" s="222" t="s">
        <v>170</v>
      </c>
      <c r="D263" s="325">
        <v>1976</v>
      </c>
      <c r="E263" s="38">
        <f t="shared" si="10"/>
        <v>7</v>
      </c>
      <c r="H263" s="47"/>
      <c r="I263" s="37"/>
      <c r="J263" s="37"/>
      <c r="K263" s="111"/>
      <c r="L263" s="37"/>
      <c r="M263" s="47">
        <v>7</v>
      </c>
      <c r="N263" s="37"/>
      <c r="O263" s="47"/>
      <c r="P263" s="47"/>
      <c r="Q263" s="36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s="39" customFormat="1" x14ac:dyDescent="0.3">
      <c r="A264" s="45" t="s">
        <v>35</v>
      </c>
      <c r="B264" s="221" t="s">
        <v>334</v>
      </c>
      <c r="C264" s="221" t="s">
        <v>333</v>
      </c>
      <c r="D264" s="53">
        <v>1972</v>
      </c>
      <c r="E264" s="38">
        <f t="shared" si="10"/>
        <v>7</v>
      </c>
      <c r="H264" s="47"/>
      <c r="I264" s="37"/>
      <c r="J264" s="37"/>
      <c r="K264" s="37"/>
      <c r="L264" s="37"/>
      <c r="M264" s="47"/>
      <c r="N264" s="37"/>
      <c r="O264" s="47">
        <v>7</v>
      </c>
      <c r="P264" s="47"/>
      <c r="Q264" s="36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s="39" customFormat="1" x14ac:dyDescent="0.3">
      <c r="A265" s="45" t="s">
        <v>36</v>
      </c>
      <c r="B265" s="165" t="s">
        <v>339</v>
      </c>
      <c r="C265" s="165" t="s">
        <v>340</v>
      </c>
      <c r="D265" s="37">
        <v>1981</v>
      </c>
      <c r="E265" s="38">
        <f t="shared" si="10"/>
        <v>7</v>
      </c>
      <c r="H265" s="47"/>
      <c r="I265" s="37"/>
      <c r="J265" s="37"/>
      <c r="K265" s="37"/>
      <c r="L265" s="37"/>
      <c r="M265" s="47"/>
      <c r="N265" s="37"/>
      <c r="O265" s="47">
        <v>3</v>
      </c>
      <c r="P265" s="47">
        <v>4</v>
      </c>
      <c r="Q265" s="36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s="39" customFormat="1" x14ac:dyDescent="0.3">
      <c r="A266" s="45" t="s">
        <v>37</v>
      </c>
      <c r="B266" s="165" t="s">
        <v>337</v>
      </c>
      <c r="C266" s="165" t="s">
        <v>152</v>
      </c>
      <c r="D266" s="37">
        <v>1980</v>
      </c>
      <c r="E266" s="38">
        <f t="shared" si="10"/>
        <v>7</v>
      </c>
      <c r="H266" s="47"/>
      <c r="I266" s="37"/>
      <c r="J266" s="37"/>
      <c r="K266" s="37"/>
      <c r="L266" s="37"/>
      <c r="M266" s="47"/>
      <c r="N266" s="37"/>
      <c r="O266" s="47">
        <v>5</v>
      </c>
      <c r="P266" s="47"/>
      <c r="Q266" s="36">
        <v>2</v>
      </c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s="39" customFormat="1" x14ac:dyDescent="0.3">
      <c r="A267" s="45" t="s">
        <v>39</v>
      </c>
      <c r="B267" s="165" t="s">
        <v>246</v>
      </c>
      <c r="C267" s="221" t="s">
        <v>23</v>
      </c>
      <c r="D267" s="325">
        <v>1978</v>
      </c>
      <c r="E267" s="38">
        <f t="shared" si="10"/>
        <v>6</v>
      </c>
      <c r="H267" s="47"/>
      <c r="I267" s="37"/>
      <c r="J267" s="37"/>
      <c r="K267" s="111"/>
      <c r="L267" s="37"/>
      <c r="M267" s="47">
        <v>6</v>
      </c>
      <c r="N267" s="37"/>
      <c r="O267" s="47"/>
      <c r="P267" s="47"/>
      <c r="Q267" s="36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s="39" customFormat="1" x14ac:dyDescent="0.3">
      <c r="A268" s="45" t="s">
        <v>40</v>
      </c>
      <c r="B268" s="165" t="s">
        <v>380</v>
      </c>
      <c r="C268" s="165" t="s">
        <v>235</v>
      </c>
      <c r="D268" s="37">
        <v>1981</v>
      </c>
      <c r="E268" s="38">
        <f t="shared" si="10"/>
        <v>6</v>
      </c>
      <c r="H268" s="47"/>
      <c r="I268" s="37"/>
      <c r="J268" s="37"/>
      <c r="K268" s="37"/>
      <c r="L268" s="37"/>
      <c r="M268" s="47"/>
      <c r="N268" s="37"/>
      <c r="O268" s="47"/>
      <c r="P268" s="47">
        <v>6</v>
      </c>
      <c r="Q268" s="36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s="39" customFormat="1" x14ac:dyDescent="0.3">
      <c r="A269" s="45" t="s">
        <v>41</v>
      </c>
      <c r="B269" s="165" t="s">
        <v>342</v>
      </c>
      <c r="C269" s="165" t="s">
        <v>341</v>
      </c>
      <c r="D269" s="37">
        <v>1975</v>
      </c>
      <c r="E269" s="38">
        <f t="shared" si="10"/>
        <v>6</v>
      </c>
      <c r="H269" s="47"/>
      <c r="I269" s="37"/>
      <c r="J269" s="37"/>
      <c r="K269" s="37"/>
      <c r="L269" s="37"/>
      <c r="M269" s="47"/>
      <c r="N269" s="37"/>
      <c r="O269" s="47">
        <v>2</v>
      </c>
      <c r="P269" s="47"/>
      <c r="Q269" s="36">
        <v>4</v>
      </c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s="39" customFormat="1" x14ac:dyDescent="0.3">
      <c r="A270" s="45" t="s">
        <v>42</v>
      </c>
      <c r="B270" s="188" t="s">
        <v>266</v>
      </c>
      <c r="C270" s="247" t="s">
        <v>205</v>
      </c>
      <c r="D270" s="248">
        <v>1978</v>
      </c>
      <c r="E270" s="38">
        <f t="shared" si="10"/>
        <v>5</v>
      </c>
      <c r="H270" s="47"/>
      <c r="I270" s="37"/>
      <c r="J270" s="37"/>
      <c r="K270" s="111"/>
      <c r="L270" s="37"/>
      <c r="M270" s="47">
        <v>5</v>
      </c>
      <c r="N270" s="37"/>
      <c r="O270" s="47"/>
      <c r="P270" s="47"/>
      <c r="Q270" s="36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s="39" customFormat="1" x14ac:dyDescent="0.3">
      <c r="A271" s="45" t="s">
        <v>43</v>
      </c>
      <c r="B271" s="220" t="s">
        <v>385</v>
      </c>
      <c r="C271" s="220" t="s">
        <v>386</v>
      </c>
      <c r="D271" s="47">
        <v>1979</v>
      </c>
      <c r="E271" s="38">
        <f t="shared" si="10"/>
        <v>5</v>
      </c>
      <c r="H271" s="47"/>
      <c r="I271" s="37"/>
      <c r="J271" s="37"/>
      <c r="K271" s="37"/>
      <c r="L271" s="37"/>
      <c r="M271" s="47"/>
      <c r="N271" s="37"/>
      <c r="O271" s="47"/>
      <c r="P271" s="47">
        <v>5</v>
      </c>
      <c r="Q271" s="36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s="39" customFormat="1" x14ac:dyDescent="0.3">
      <c r="A272" s="45" t="s">
        <v>44</v>
      </c>
      <c r="B272" s="222" t="s">
        <v>448</v>
      </c>
      <c r="C272" s="222" t="s">
        <v>449</v>
      </c>
      <c r="D272" s="53">
        <v>1974</v>
      </c>
      <c r="E272" s="38">
        <f t="shared" si="10"/>
        <v>5</v>
      </c>
      <c r="H272" s="47"/>
      <c r="I272" s="37"/>
      <c r="J272" s="37"/>
      <c r="K272" s="37"/>
      <c r="L272" s="37"/>
      <c r="M272" s="47"/>
      <c r="N272" s="37"/>
      <c r="O272" s="47"/>
      <c r="P272" s="47"/>
      <c r="Q272" s="36">
        <v>5</v>
      </c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s="39" customFormat="1" x14ac:dyDescent="0.3">
      <c r="A273" s="45" t="s">
        <v>45</v>
      </c>
      <c r="B273" s="165" t="s">
        <v>268</v>
      </c>
      <c r="C273" s="221" t="s">
        <v>267</v>
      </c>
      <c r="D273" s="325">
        <v>1979</v>
      </c>
      <c r="E273" s="38">
        <f t="shared" si="10"/>
        <v>4</v>
      </c>
      <c r="H273" s="47"/>
      <c r="I273" s="37"/>
      <c r="J273" s="37"/>
      <c r="K273" s="37"/>
      <c r="L273" s="37"/>
      <c r="M273" s="47">
        <v>4</v>
      </c>
      <c r="N273" s="37"/>
      <c r="O273" s="47"/>
      <c r="P273" s="47"/>
      <c r="Q273" s="36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s="39" customFormat="1" x14ac:dyDescent="0.3">
      <c r="A274" s="45" t="s">
        <v>46</v>
      </c>
      <c r="B274" s="165" t="s">
        <v>338</v>
      </c>
      <c r="C274" s="165" t="s">
        <v>183</v>
      </c>
      <c r="D274" s="37">
        <v>1981</v>
      </c>
      <c r="E274" s="38">
        <f t="shared" si="10"/>
        <v>4</v>
      </c>
      <c r="H274" s="47"/>
      <c r="I274" s="37"/>
      <c r="J274" s="37"/>
      <c r="K274" s="37"/>
      <c r="L274" s="37"/>
      <c r="M274" s="47"/>
      <c r="N274" s="37"/>
      <c r="O274" s="47">
        <v>4</v>
      </c>
      <c r="P274" s="47"/>
      <c r="Q274" s="36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s="39" customFormat="1" x14ac:dyDescent="0.3">
      <c r="A275" s="45" t="s">
        <v>47</v>
      </c>
      <c r="B275" s="167" t="s">
        <v>269</v>
      </c>
      <c r="C275" s="165" t="s">
        <v>270</v>
      </c>
      <c r="D275" s="326">
        <v>1981</v>
      </c>
      <c r="E275" s="38">
        <f t="shared" si="10"/>
        <v>3</v>
      </c>
      <c r="H275" s="47"/>
      <c r="I275" s="37"/>
      <c r="J275" s="37"/>
      <c r="K275" s="37"/>
      <c r="L275" s="37"/>
      <c r="M275" s="47">
        <v>3</v>
      </c>
      <c r="N275" s="37"/>
      <c r="O275" s="47"/>
      <c r="P275" s="47"/>
      <c r="Q275" s="36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s="39" customFormat="1" x14ac:dyDescent="0.3">
      <c r="A276" s="45" t="s">
        <v>48</v>
      </c>
      <c r="B276" s="470" t="s">
        <v>388</v>
      </c>
      <c r="C276" s="220" t="s">
        <v>372</v>
      </c>
      <c r="D276" s="50">
        <v>1979</v>
      </c>
      <c r="E276" s="38">
        <f t="shared" si="10"/>
        <v>3</v>
      </c>
      <c r="H276" s="47"/>
      <c r="I276" s="37"/>
      <c r="J276" s="37"/>
      <c r="K276" s="37"/>
      <c r="L276" s="37"/>
      <c r="M276" s="47"/>
      <c r="N276" s="37"/>
      <c r="O276" s="47"/>
      <c r="P276" s="47">
        <v>3</v>
      </c>
      <c r="Q276" s="36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s="39" customFormat="1" x14ac:dyDescent="0.3">
      <c r="A277" s="45" t="s">
        <v>50</v>
      </c>
      <c r="B277" s="167" t="s">
        <v>450</v>
      </c>
      <c r="C277" s="167" t="s">
        <v>451</v>
      </c>
      <c r="D277" s="101">
        <v>1981</v>
      </c>
      <c r="E277" s="38">
        <f t="shared" si="10"/>
        <v>3</v>
      </c>
      <c r="H277" s="47"/>
      <c r="I277" s="37"/>
      <c r="J277" s="37"/>
      <c r="K277" s="37"/>
      <c r="L277" s="37"/>
      <c r="M277" s="47"/>
      <c r="N277" s="37"/>
      <c r="O277" s="47"/>
      <c r="P277" s="47"/>
      <c r="Q277" s="36">
        <v>3</v>
      </c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s="39" customFormat="1" x14ac:dyDescent="0.3">
      <c r="A278" s="45" t="s">
        <v>51</v>
      </c>
      <c r="B278" s="220" t="s">
        <v>271</v>
      </c>
      <c r="C278" s="220" t="s">
        <v>152</v>
      </c>
      <c r="D278" s="192">
        <v>1981</v>
      </c>
      <c r="E278" s="38">
        <f t="shared" si="10"/>
        <v>2</v>
      </c>
      <c r="H278" s="47"/>
      <c r="I278" s="37"/>
      <c r="J278" s="37"/>
      <c r="K278" s="111"/>
      <c r="L278" s="37"/>
      <c r="M278" s="47">
        <v>2</v>
      </c>
      <c r="N278" s="37"/>
      <c r="O278" s="47"/>
      <c r="P278" s="47"/>
      <c r="Q278" s="36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s="39" customFormat="1" x14ac:dyDescent="0.3">
      <c r="A279" s="45" t="s">
        <v>52</v>
      </c>
      <c r="B279" s="220" t="s">
        <v>389</v>
      </c>
      <c r="C279" s="220" t="s">
        <v>390</v>
      </c>
      <c r="D279" s="47">
        <v>1976</v>
      </c>
      <c r="E279" s="38">
        <f t="shared" si="10"/>
        <v>2</v>
      </c>
      <c r="H279" s="47"/>
      <c r="I279" s="37"/>
      <c r="J279" s="37"/>
      <c r="K279" s="37"/>
      <c r="L279" s="37"/>
      <c r="M279" s="47"/>
      <c r="N279" s="37"/>
      <c r="O279" s="47"/>
      <c r="P279" s="47">
        <v>2</v>
      </c>
      <c r="Q279" s="36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s="39" customFormat="1" x14ac:dyDescent="0.3">
      <c r="A280" s="45" t="s">
        <v>53</v>
      </c>
      <c r="B280" s="166" t="s">
        <v>272</v>
      </c>
      <c r="C280" s="166" t="s">
        <v>273</v>
      </c>
      <c r="D280" s="37">
        <v>1974</v>
      </c>
      <c r="E280" s="38">
        <f t="shared" si="10"/>
        <v>1</v>
      </c>
      <c r="H280" s="47"/>
      <c r="I280" s="37"/>
      <c r="J280" s="37"/>
      <c r="K280" s="37"/>
      <c r="L280" s="37"/>
      <c r="M280" s="47">
        <v>1</v>
      </c>
      <c r="N280" s="37"/>
      <c r="O280" s="47"/>
      <c r="P280" s="47"/>
      <c r="Q280" s="36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s="39" customFormat="1" x14ac:dyDescent="0.3">
      <c r="A281" s="45" t="s">
        <v>54</v>
      </c>
      <c r="B281" s="188" t="s">
        <v>354</v>
      </c>
      <c r="C281" s="183" t="s">
        <v>345</v>
      </c>
      <c r="D281" s="184">
        <v>1974</v>
      </c>
      <c r="E281" s="38">
        <f t="shared" si="10"/>
        <v>1</v>
      </c>
      <c r="H281" s="47"/>
      <c r="I281" s="37"/>
      <c r="J281" s="37"/>
      <c r="K281" s="37"/>
      <c r="L281" s="37"/>
      <c r="M281" s="47"/>
      <c r="N281" s="37"/>
      <c r="O281" s="47">
        <v>1</v>
      </c>
      <c r="P281" s="47"/>
      <c r="Q281" s="36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s="39" customFormat="1" x14ac:dyDescent="0.3">
      <c r="A282" s="45" t="s">
        <v>55</v>
      </c>
      <c r="B282" s="470" t="s">
        <v>168</v>
      </c>
      <c r="C282" s="220" t="s">
        <v>391</v>
      </c>
      <c r="D282" s="50">
        <v>1972</v>
      </c>
      <c r="E282" s="38">
        <f t="shared" si="10"/>
        <v>1</v>
      </c>
      <c r="H282" s="47"/>
      <c r="I282" s="37"/>
      <c r="J282" s="37"/>
      <c r="K282" s="37"/>
      <c r="L282" s="37"/>
      <c r="M282" s="47"/>
      <c r="N282" s="37"/>
      <c r="O282" s="47"/>
      <c r="P282" s="47">
        <v>1</v>
      </c>
      <c r="Q282" s="36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s="39" customFormat="1" ht="15" thickBot="1" x14ac:dyDescent="0.35">
      <c r="A283" s="55" t="s">
        <v>56</v>
      </c>
      <c r="B283" s="575" t="s">
        <v>452</v>
      </c>
      <c r="C283" s="576" t="s">
        <v>23</v>
      </c>
      <c r="D283" s="577">
        <v>1978</v>
      </c>
      <c r="E283" s="58">
        <f t="shared" si="10"/>
        <v>1</v>
      </c>
      <c r="H283" s="47"/>
      <c r="I283" s="37"/>
      <c r="J283" s="37"/>
      <c r="K283" s="37"/>
      <c r="L283" s="37"/>
      <c r="M283" s="47"/>
      <c r="N283" s="37"/>
      <c r="O283" s="47"/>
      <c r="P283" s="47"/>
      <c r="Q283" s="36">
        <v>1</v>
      </c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s="39" customFormat="1" hidden="1" x14ac:dyDescent="0.3">
      <c r="A284" s="155" t="s">
        <v>57</v>
      </c>
      <c r="B284" s="505"/>
      <c r="C284" s="505"/>
      <c r="D284" s="476"/>
      <c r="E284" s="156">
        <f t="shared" ref="E284:E311" si="11">SUM(H284:Z284)</f>
        <v>0</v>
      </c>
      <c r="H284" s="47"/>
      <c r="I284" s="37"/>
      <c r="J284" s="37"/>
      <c r="K284" s="37"/>
      <c r="L284" s="37"/>
      <c r="M284" s="47"/>
      <c r="N284" s="37"/>
      <c r="O284" s="47"/>
      <c r="P284" s="47"/>
      <c r="Q284" s="36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s="39" customFormat="1" hidden="1" x14ac:dyDescent="0.3">
      <c r="A285" s="146" t="s">
        <v>58</v>
      </c>
      <c r="B285" s="94"/>
      <c r="C285" s="113"/>
      <c r="D285" s="47"/>
      <c r="E285" s="149">
        <f t="shared" si="11"/>
        <v>0</v>
      </c>
      <c r="H285" s="47"/>
      <c r="I285" s="37"/>
      <c r="J285" s="37"/>
      <c r="K285" s="37"/>
      <c r="L285" s="37"/>
      <c r="M285" s="47"/>
      <c r="N285" s="37"/>
      <c r="O285" s="47"/>
      <c r="P285" s="47"/>
      <c r="Q285" s="36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s="39" customFormat="1" hidden="1" x14ac:dyDescent="0.3">
      <c r="A286" s="146" t="s">
        <v>59</v>
      </c>
      <c r="B286" s="46"/>
      <c r="C286" s="46"/>
      <c r="D286" s="47"/>
      <c r="E286" s="149">
        <f t="shared" si="11"/>
        <v>0</v>
      </c>
      <c r="H286" s="47"/>
      <c r="I286" s="37"/>
      <c r="J286" s="37"/>
      <c r="K286" s="37"/>
      <c r="L286" s="37"/>
      <c r="M286" s="47"/>
      <c r="N286" s="37"/>
      <c r="O286" s="47"/>
      <c r="P286" s="47"/>
      <c r="Q286" s="36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s="39" customFormat="1" hidden="1" x14ac:dyDescent="0.3">
      <c r="A287" s="146" t="s">
        <v>60</v>
      </c>
      <c r="B287" s="67"/>
      <c r="C287" s="67"/>
      <c r="D287" s="101"/>
      <c r="E287" s="149">
        <f t="shared" si="11"/>
        <v>0</v>
      </c>
      <c r="H287" s="47"/>
      <c r="I287" s="37"/>
      <c r="J287" s="37"/>
      <c r="K287" s="37"/>
      <c r="L287" s="37"/>
      <c r="M287" s="47"/>
      <c r="N287" s="37"/>
      <c r="O287" s="47"/>
      <c r="P287" s="47"/>
      <c r="Q287" s="36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s="39" customFormat="1" hidden="1" x14ac:dyDescent="0.3">
      <c r="A288" s="146" t="s">
        <v>61</v>
      </c>
      <c r="B288" s="64"/>
      <c r="C288" s="65"/>
      <c r="D288" s="66"/>
      <c r="E288" s="149">
        <f t="shared" si="11"/>
        <v>0</v>
      </c>
      <c r="H288" s="47"/>
      <c r="I288" s="37"/>
      <c r="J288" s="37"/>
      <c r="K288" s="114"/>
      <c r="L288" s="37"/>
      <c r="M288" s="47"/>
      <c r="N288" s="37"/>
      <c r="O288" s="47"/>
      <c r="P288" s="47"/>
      <c r="Q288" s="36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s="39" customFormat="1" hidden="1" x14ac:dyDescent="0.3">
      <c r="A289" s="146" t="s">
        <v>62</v>
      </c>
      <c r="B289" s="46"/>
      <c r="C289" s="46"/>
      <c r="D289" s="47"/>
      <c r="E289" s="149">
        <f t="shared" si="11"/>
        <v>0</v>
      </c>
      <c r="H289" s="47"/>
      <c r="I289" s="37"/>
      <c r="J289" s="37"/>
      <c r="K289" s="37"/>
      <c r="L289" s="37"/>
      <c r="M289" s="47"/>
      <c r="N289" s="37"/>
      <c r="O289" s="47"/>
      <c r="P289" s="47"/>
      <c r="Q289" s="36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s="39" customFormat="1" hidden="1" x14ac:dyDescent="0.3">
      <c r="A290" s="146" t="s">
        <v>63</v>
      </c>
      <c r="B290" s="64"/>
      <c r="C290" s="65"/>
      <c r="D290" s="66"/>
      <c r="E290" s="149">
        <f t="shared" si="11"/>
        <v>0</v>
      </c>
      <c r="H290" s="47"/>
      <c r="I290" s="37"/>
      <c r="J290" s="37"/>
      <c r="K290" s="114"/>
      <c r="L290" s="37"/>
      <c r="M290" s="47"/>
      <c r="N290" s="37"/>
      <c r="O290" s="47"/>
      <c r="P290" s="47"/>
      <c r="Q290" s="36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s="39" customFormat="1" hidden="1" x14ac:dyDescent="0.3">
      <c r="A291" s="146" t="s">
        <v>64</v>
      </c>
      <c r="B291" s="46"/>
      <c r="C291" s="46"/>
      <c r="D291" s="47"/>
      <c r="E291" s="149">
        <f t="shared" si="11"/>
        <v>0</v>
      </c>
      <c r="H291" s="47"/>
      <c r="I291" s="37"/>
      <c r="J291" s="37"/>
      <c r="K291" s="37"/>
      <c r="L291" s="37"/>
      <c r="M291" s="47"/>
      <c r="N291" s="37"/>
      <c r="O291" s="47"/>
      <c r="P291" s="47"/>
      <c r="Q291" s="36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s="39" customFormat="1" hidden="1" x14ac:dyDescent="0.3">
      <c r="A292" s="146" t="s">
        <v>65</v>
      </c>
      <c r="B292" s="48"/>
      <c r="C292" s="43"/>
      <c r="D292" s="37"/>
      <c r="E292" s="149">
        <f t="shared" si="11"/>
        <v>0</v>
      </c>
      <c r="H292" s="47"/>
      <c r="I292" s="37"/>
      <c r="J292" s="37"/>
      <c r="K292" s="37"/>
      <c r="L292" s="37"/>
      <c r="M292" s="47"/>
      <c r="N292" s="37"/>
      <c r="O292" s="47"/>
      <c r="P292" s="47"/>
      <c r="Q292" s="36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s="39" customFormat="1" hidden="1" x14ac:dyDescent="0.3">
      <c r="A293" s="146" t="s">
        <v>66</v>
      </c>
      <c r="B293" s="52"/>
      <c r="C293" s="52"/>
      <c r="D293" s="53"/>
      <c r="E293" s="149">
        <f t="shared" si="11"/>
        <v>0</v>
      </c>
      <c r="H293" s="47"/>
      <c r="I293" s="37"/>
      <c r="J293" s="37"/>
      <c r="K293" s="37"/>
      <c r="L293" s="37"/>
      <c r="M293" s="47"/>
      <c r="N293" s="37"/>
      <c r="O293" s="47"/>
      <c r="P293" s="47"/>
      <c r="Q293" s="36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s="39" customFormat="1" hidden="1" x14ac:dyDescent="0.3">
      <c r="A294" s="146" t="s">
        <v>67</v>
      </c>
      <c r="B294" s="46"/>
      <c r="C294" s="46"/>
      <c r="D294" s="47"/>
      <c r="E294" s="149">
        <f t="shared" si="11"/>
        <v>0</v>
      </c>
      <c r="H294" s="47"/>
      <c r="I294" s="37"/>
      <c r="J294" s="37"/>
      <c r="K294" s="37"/>
      <c r="L294" s="37"/>
      <c r="M294" s="47"/>
      <c r="N294" s="37"/>
      <c r="O294" s="47"/>
      <c r="P294" s="47"/>
      <c r="Q294" s="36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s="39" customFormat="1" hidden="1" x14ac:dyDescent="0.3">
      <c r="A295" s="146" t="s">
        <v>68</v>
      </c>
      <c r="B295" s="46"/>
      <c r="C295" s="46"/>
      <c r="D295" s="47"/>
      <c r="E295" s="149">
        <f t="shared" si="11"/>
        <v>0</v>
      </c>
      <c r="H295" s="47"/>
      <c r="I295" s="37"/>
      <c r="J295" s="37"/>
      <c r="K295" s="37"/>
      <c r="L295" s="37"/>
      <c r="M295" s="47"/>
      <c r="N295" s="37"/>
      <c r="O295" s="47"/>
      <c r="P295" s="47"/>
      <c r="Q295" s="36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s="39" customFormat="1" hidden="1" x14ac:dyDescent="0.3">
      <c r="A296" s="146" t="s">
        <v>69</v>
      </c>
      <c r="B296" s="49"/>
      <c r="C296" s="46"/>
      <c r="D296" s="50"/>
      <c r="E296" s="149">
        <f t="shared" si="11"/>
        <v>0</v>
      </c>
      <c r="H296" s="47"/>
      <c r="I296" s="37"/>
      <c r="J296" s="37"/>
      <c r="K296" s="37"/>
      <c r="L296" s="37"/>
      <c r="M296" s="47"/>
      <c r="N296" s="37"/>
      <c r="O296" s="47"/>
      <c r="P296" s="47"/>
      <c r="Q296" s="36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s="39" customFormat="1" hidden="1" x14ac:dyDescent="0.3">
      <c r="A297" s="146" t="s">
        <v>70</v>
      </c>
      <c r="B297" s="61"/>
      <c r="C297" s="62"/>
      <c r="D297" s="63"/>
      <c r="E297" s="149">
        <f t="shared" si="11"/>
        <v>0</v>
      </c>
      <c r="H297" s="47"/>
      <c r="I297" s="37"/>
      <c r="J297" s="37"/>
      <c r="K297" s="37"/>
      <c r="L297" s="37"/>
      <c r="M297" s="47"/>
      <c r="N297" s="37"/>
      <c r="O297" s="47"/>
      <c r="P297" s="47"/>
      <c r="Q297" s="36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s="39" customFormat="1" hidden="1" x14ac:dyDescent="0.3">
      <c r="A298" s="146" t="s">
        <v>71</v>
      </c>
      <c r="B298" s="64"/>
      <c r="C298" s="65"/>
      <c r="D298" s="66"/>
      <c r="E298" s="149">
        <f t="shared" si="11"/>
        <v>0</v>
      </c>
      <c r="H298" s="47"/>
      <c r="I298" s="37"/>
      <c r="J298" s="37"/>
      <c r="K298" s="114"/>
      <c r="L298" s="37"/>
      <c r="M298" s="47"/>
      <c r="N298" s="37"/>
      <c r="O298" s="47"/>
      <c r="P298" s="47"/>
      <c r="Q298" s="36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s="39" customFormat="1" hidden="1" x14ac:dyDescent="0.3">
      <c r="A299" s="146" t="s">
        <v>72</v>
      </c>
      <c r="B299" s="46"/>
      <c r="C299" s="46"/>
      <c r="D299" s="47"/>
      <c r="E299" s="149">
        <f t="shared" si="11"/>
        <v>0</v>
      </c>
      <c r="H299" s="47"/>
      <c r="I299" s="37"/>
      <c r="J299" s="37"/>
      <c r="K299" s="37"/>
      <c r="L299" s="37"/>
      <c r="M299" s="47"/>
      <c r="N299" s="37"/>
      <c r="O299" s="47"/>
      <c r="P299" s="47"/>
      <c r="Q299" s="36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s="39" customFormat="1" hidden="1" x14ac:dyDescent="0.3">
      <c r="A300" s="146" t="s">
        <v>73</v>
      </c>
      <c r="B300" s="67"/>
      <c r="C300" s="67"/>
      <c r="D300" s="101"/>
      <c r="E300" s="149">
        <f t="shared" si="11"/>
        <v>0</v>
      </c>
      <c r="H300" s="47"/>
      <c r="I300" s="37"/>
      <c r="J300" s="37"/>
      <c r="K300" s="37"/>
      <c r="L300" s="37"/>
      <c r="M300" s="47"/>
      <c r="N300" s="37"/>
      <c r="O300" s="47"/>
      <c r="P300" s="47"/>
      <c r="Q300" s="36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s="39" customFormat="1" hidden="1" x14ac:dyDescent="0.3">
      <c r="A301" s="146" t="s">
        <v>74</v>
      </c>
      <c r="B301" s="46"/>
      <c r="C301" s="46"/>
      <c r="D301" s="47"/>
      <c r="E301" s="149">
        <f t="shared" si="11"/>
        <v>0</v>
      </c>
      <c r="H301" s="47"/>
      <c r="I301" s="37"/>
      <c r="J301" s="37"/>
      <c r="K301" s="37"/>
      <c r="L301" s="37"/>
      <c r="M301" s="47"/>
      <c r="N301" s="37"/>
      <c r="O301" s="47"/>
      <c r="P301" s="47"/>
      <c r="Q301" s="36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s="39" customFormat="1" hidden="1" x14ac:dyDescent="0.3">
      <c r="A302" s="146" t="s">
        <v>75</v>
      </c>
      <c r="B302" s="46"/>
      <c r="C302" s="46"/>
      <c r="D302" s="47"/>
      <c r="E302" s="149">
        <f t="shared" si="11"/>
        <v>0</v>
      </c>
      <c r="H302" s="47"/>
      <c r="I302" s="37"/>
      <c r="J302" s="37"/>
      <c r="K302" s="37"/>
      <c r="L302" s="37"/>
      <c r="M302" s="47"/>
      <c r="N302" s="37"/>
      <c r="O302" s="47"/>
      <c r="P302" s="47"/>
      <c r="Q302" s="36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s="39" customFormat="1" hidden="1" x14ac:dyDescent="0.3">
      <c r="A303" s="146" t="s">
        <v>76</v>
      </c>
      <c r="B303" s="46"/>
      <c r="C303" s="46"/>
      <c r="D303" s="47"/>
      <c r="E303" s="149">
        <f t="shared" si="11"/>
        <v>0</v>
      </c>
      <c r="H303" s="47"/>
      <c r="I303" s="37"/>
      <c r="J303" s="37"/>
      <c r="K303" s="37"/>
      <c r="L303" s="37"/>
      <c r="M303" s="47"/>
      <c r="N303" s="37"/>
      <c r="O303" s="47"/>
      <c r="P303" s="47"/>
      <c r="Q303" s="36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s="39" customFormat="1" hidden="1" x14ac:dyDescent="0.3">
      <c r="A304" s="146" t="s">
        <v>77</v>
      </c>
      <c r="B304" s="64"/>
      <c r="C304" s="65"/>
      <c r="D304" s="66"/>
      <c r="E304" s="149">
        <f t="shared" si="11"/>
        <v>0</v>
      </c>
      <c r="H304" s="47"/>
      <c r="I304" s="37"/>
      <c r="J304" s="37"/>
      <c r="K304" s="114"/>
      <c r="L304" s="37"/>
      <c r="M304" s="47"/>
      <c r="N304" s="37"/>
      <c r="O304" s="47"/>
      <c r="P304" s="47"/>
      <c r="Q304" s="36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s="39" customFormat="1" hidden="1" x14ac:dyDescent="0.3">
      <c r="A305" s="146" t="s">
        <v>78</v>
      </c>
      <c r="B305" s="46"/>
      <c r="C305" s="46"/>
      <c r="D305" s="47"/>
      <c r="E305" s="149">
        <f t="shared" si="11"/>
        <v>0</v>
      </c>
      <c r="H305" s="47"/>
      <c r="I305" s="37"/>
      <c r="J305" s="37"/>
      <c r="K305" s="37"/>
      <c r="L305" s="37"/>
      <c r="M305" s="47"/>
      <c r="N305" s="37"/>
      <c r="O305" s="47"/>
      <c r="P305" s="47"/>
      <c r="Q305" s="36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s="39" customFormat="1" hidden="1" x14ac:dyDescent="0.3">
      <c r="A306" s="146" t="s">
        <v>79</v>
      </c>
      <c r="B306" s="44"/>
      <c r="C306" s="44"/>
      <c r="D306" s="102"/>
      <c r="E306" s="149">
        <f t="shared" si="11"/>
        <v>0</v>
      </c>
      <c r="H306" s="47"/>
      <c r="I306" s="37"/>
      <c r="J306" s="37"/>
      <c r="K306" s="37"/>
      <c r="L306" s="37"/>
      <c r="M306" s="47"/>
      <c r="N306" s="37"/>
      <c r="O306" s="47"/>
      <c r="P306" s="47"/>
      <c r="Q306" s="36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s="39" customFormat="1" hidden="1" x14ac:dyDescent="0.3">
      <c r="A307" s="146" t="s">
        <v>80</v>
      </c>
      <c r="B307" s="46"/>
      <c r="C307" s="46"/>
      <c r="D307" s="47"/>
      <c r="E307" s="149">
        <f t="shared" si="11"/>
        <v>0</v>
      </c>
      <c r="H307" s="47"/>
      <c r="I307" s="37"/>
      <c r="J307" s="37"/>
      <c r="K307" s="37"/>
      <c r="L307" s="37"/>
      <c r="M307" s="47"/>
      <c r="N307" s="37"/>
      <c r="O307" s="47"/>
      <c r="P307" s="47"/>
      <c r="Q307" s="36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s="39" customFormat="1" hidden="1" x14ac:dyDescent="0.3">
      <c r="A308" s="146" t="s">
        <v>81</v>
      </c>
      <c r="B308" s="48"/>
      <c r="C308" s="43"/>
      <c r="D308" s="37"/>
      <c r="E308" s="149">
        <f t="shared" si="11"/>
        <v>0</v>
      </c>
      <c r="H308" s="47"/>
      <c r="I308" s="37"/>
      <c r="J308" s="37"/>
      <c r="K308" s="37"/>
      <c r="L308" s="37"/>
      <c r="M308" s="47"/>
      <c r="N308" s="37"/>
      <c r="O308" s="47"/>
      <c r="P308" s="47"/>
      <c r="Q308" s="36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s="39" customFormat="1" hidden="1" x14ac:dyDescent="0.3">
      <c r="A309" s="146" t="s">
        <v>82</v>
      </c>
      <c r="B309" s="64"/>
      <c r="C309" s="65"/>
      <c r="D309" s="66"/>
      <c r="E309" s="149">
        <f t="shared" si="11"/>
        <v>0</v>
      </c>
      <c r="H309" s="47"/>
      <c r="I309" s="37"/>
      <c r="J309" s="37"/>
      <c r="K309" s="114"/>
      <c r="L309" s="37"/>
      <c r="M309" s="47"/>
      <c r="N309" s="37"/>
      <c r="O309" s="47"/>
      <c r="P309" s="47"/>
      <c r="Q309" s="36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s="39" customFormat="1" hidden="1" x14ac:dyDescent="0.3">
      <c r="A310" s="146" t="s">
        <v>83</v>
      </c>
      <c r="B310" s="67"/>
      <c r="C310" s="67"/>
      <c r="D310" s="101"/>
      <c r="E310" s="149">
        <f t="shared" si="11"/>
        <v>0</v>
      </c>
      <c r="H310" s="47"/>
      <c r="I310" s="37"/>
      <c r="J310" s="37"/>
      <c r="K310" s="37"/>
      <c r="L310" s="37"/>
      <c r="M310" s="47"/>
      <c r="N310" s="37"/>
      <c r="O310" s="47"/>
      <c r="P310" s="47"/>
      <c r="Q310" s="36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s="39" customFormat="1" hidden="1" x14ac:dyDescent="0.3">
      <c r="A311" s="146" t="s">
        <v>84</v>
      </c>
      <c r="B311" s="67"/>
      <c r="C311" s="67"/>
      <c r="D311" s="101"/>
      <c r="E311" s="149">
        <f t="shared" si="11"/>
        <v>0</v>
      </c>
      <c r="H311" s="47"/>
      <c r="I311" s="37"/>
      <c r="J311" s="37"/>
      <c r="K311" s="37"/>
      <c r="L311" s="37"/>
      <c r="M311" s="47"/>
      <c r="N311" s="37"/>
      <c r="O311" s="47"/>
      <c r="P311" s="47"/>
      <c r="Q311" s="36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s="39" customFormat="1" x14ac:dyDescent="0.3">
      <c r="A312" s="115"/>
      <c r="D312" s="116"/>
      <c r="E312" s="117"/>
      <c r="H312" s="88"/>
      <c r="I312" s="19"/>
      <c r="J312" s="19"/>
      <c r="K312" s="19"/>
      <c r="L312" s="19"/>
      <c r="M312" s="88"/>
      <c r="N312" s="19"/>
      <c r="O312" s="88"/>
      <c r="P312" s="88"/>
      <c r="Q312" s="76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s="39" customFormat="1" ht="21" x14ac:dyDescent="0.3">
      <c r="A313" s="107"/>
      <c r="B313" s="108"/>
      <c r="C313" s="108"/>
      <c r="D313" s="88"/>
      <c r="E313" s="89"/>
      <c r="F313" s="35"/>
      <c r="G313" s="35"/>
      <c r="H313" s="88"/>
      <c r="I313" s="19"/>
      <c r="J313" s="19"/>
      <c r="K313" s="19"/>
      <c r="L313" s="19"/>
      <c r="M313" s="88"/>
      <c r="N313" s="19"/>
      <c r="O313" s="88"/>
      <c r="P313" s="88"/>
      <c r="Q313" s="76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s="39" customFormat="1" ht="21.6" thickBot="1" x14ac:dyDescent="0.35">
      <c r="A314" s="118" t="s">
        <v>293</v>
      </c>
      <c r="B314" s="119"/>
      <c r="C314" s="119"/>
      <c r="D314" s="120"/>
      <c r="E314" s="89"/>
      <c r="F314" s="35"/>
      <c r="G314" s="35"/>
      <c r="H314" s="88"/>
      <c r="I314" s="19"/>
      <c r="J314" s="19"/>
      <c r="K314" s="19"/>
      <c r="L314" s="19"/>
      <c r="M314" s="88"/>
      <c r="N314" s="19"/>
      <c r="O314" s="88"/>
      <c r="P314" s="88"/>
      <c r="Q314" s="76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s="39" customFormat="1" x14ac:dyDescent="0.3">
      <c r="A315" s="215" t="s">
        <v>18</v>
      </c>
      <c r="B315" s="419" t="s">
        <v>164</v>
      </c>
      <c r="C315" s="419" t="s">
        <v>193</v>
      </c>
      <c r="D315" s="420">
        <v>1971</v>
      </c>
      <c r="E315" s="216">
        <f t="shared" ref="E315:E336" si="12">SUM(H315:Z315)</f>
        <v>29</v>
      </c>
      <c r="H315" s="47"/>
      <c r="I315" s="37"/>
      <c r="J315" s="37"/>
      <c r="K315" s="111"/>
      <c r="L315" s="37"/>
      <c r="M315" s="47">
        <v>10</v>
      </c>
      <c r="N315" s="37"/>
      <c r="O315" s="47"/>
      <c r="P315" s="47">
        <v>10</v>
      </c>
      <c r="Q315" s="36">
        <v>9</v>
      </c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s="39" customFormat="1" x14ac:dyDescent="0.3">
      <c r="A316" s="217" t="s">
        <v>19</v>
      </c>
      <c r="B316" s="213" t="s">
        <v>251</v>
      </c>
      <c r="C316" s="413" t="s">
        <v>148</v>
      </c>
      <c r="D316" s="414">
        <v>1967</v>
      </c>
      <c r="E316" s="121">
        <f t="shared" si="12"/>
        <v>28</v>
      </c>
      <c r="H316" s="47"/>
      <c r="I316" s="37"/>
      <c r="J316" s="37"/>
      <c r="K316" s="111"/>
      <c r="L316" s="37"/>
      <c r="M316" s="47">
        <v>7</v>
      </c>
      <c r="N316" s="37"/>
      <c r="O316" s="47">
        <v>8</v>
      </c>
      <c r="P316" s="47">
        <v>7</v>
      </c>
      <c r="Q316" s="36">
        <v>6</v>
      </c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s="39" customFormat="1" ht="15" thickBot="1" x14ac:dyDescent="0.35">
      <c r="A317" s="490" t="s">
        <v>20</v>
      </c>
      <c r="B317" s="578" t="s">
        <v>242</v>
      </c>
      <c r="C317" s="579" t="s">
        <v>243</v>
      </c>
      <c r="D317" s="580">
        <v>1968</v>
      </c>
      <c r="E317" s="493">
        <f t="shared" si="12"/>
        <v>27</v>
      </c>
      <c r="H317" s="47"/>
      <c r="I317" s="37"/>
      <c r="J317" s="37"/>
      <c r="K317" s="111"/>
      <c r="L317" s="37"/>
      <c r="M317" s="47">
        <v>8</v>
      </c>
      <c r="N317" s="37"/>
      <c r="O317" s="47">
        <v>10</v>
      </c>
      <c r="P317" s="47">
        <v>9</v>
      </c>
      <c r="Q317" s="36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s="39" customFormat="1" x14ac:dyDescent="0.3">
      <c r="A318" s="223" t="s">
        <v>21</v>
      </c>
      <c r="B318" s="581" t="s">
        <v>277</v>
      </c>
      <c r="C318" s="581" t="s">
        <v>276</v>
      </c>
      <c r="D318" s="475">
        <v>1971</v>
      </c>
      <c r="E318" s="286">
        <f t="shared" si="12"/>
        <v>22</v>
      </c>
      <c r="H318" s="47"/>
      <c r="I318" s="37"/>
      <c r="J318" s="37"/>
      <c r="K318" s="111"/>
      <c r="L318" s="37"/>
      <c r="M318" s="47">
        <v>5</v>
      </c>
      <c r="N318" s="37"/>
      <c r="O318" s="47">
        <v>9</v>
      </c>
      <c r="P318" s="47">
        <v>8</v>
      </c>
      <c r="Q318" s="36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s="39" customFormat="1" x14ac:dyDescent="0.3">
      <c r="A319" s="207" t="s">
        <v>22</v>
      </c>
      <c r="B319" s="165" t="s">
        <v>420</v>
      </c>
      <c r="C319" s="165" t="s">
        <v>419</v>
      </c>
      <c r="D319" s="37">
        <v>1971</v>
      </c>
      <c r="E319" s="121">
        <f t="shared" si="12"/>
        <v>10</v>
      </c>
      <c r="H319" s="47"/>
      <c r="I319" s="37"/>
      <c r="J319" s="37"/>
      <c r="K319" s="37"/>
      <c r="L319" s="37"/>
      <c r="M319" s="47"/>
      <c r="N319" s="37"/>
      <c r="O319" s="47"/>
      <c r="P319" s="47"/>
      <c r="Q319" s="36">
        <v>10</v>
      </c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s="39" customFormat="1" x14ac:dyDescent="0.3">
      <c r="A320" s="207" t="s">
        <v>24</v>
      </c>
      <c r="B320" s="220" t="s">
        <v>196</v>
      </c>
      <c r="C320" s="220" t="s">
        <v>237</v>
      </c>
      <c r="D320" s="192">
        <v>1966</v>
      </c>
      <c r="E320" s="218">
        <f t="shared" si="12"/>
        <v>9</v>
      </c>
      <c r="H320" s="47"/>
      <c r="I320" s="37"/>
      <c r="J320" s="37"/>
      <c r="K320" s="37"/>
      <c r="L320" s="37"/>
      <c r="M320" s="47">
        <v>9</v>
      </c>
      <c r="N320" s="37"/>
      <c r="O320" s="47"/>
      <c r="P320" s="47"/>
      <c r="Q320" s="36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s="39" customFormat="1" x14ac:dyDescent="0.3">
      <c r="A321" s="190" t="s">
        <v>25</v>
      </c>
      <c r="B321" s="530" t="s">
        <v>432</v>
      </c>
      <c r="C321" s="531" t="s">
        <v>433</v>
      </c>
      <c r="D321" s="66">
        <v>1970</v>
      </c>
      <c r="E321" s="121">
        <f t="shared" si="12"/>
        <v>8</v>
      </c>
      <c r="H321" s="47"/>
      <c r="I321" s="37"/>
      <c r="J321" s="37"/>
      <c r="K321" s="37"/>
      <c r="L321" s="37"/>
      <c r="M321" s="47"/>
      <c r="N321" s="37"/>
      <c r="O321" s="47"/>
      <c r="P321" s="47"/>
      <c r="Q321" s="36">
        <v>8</v>
      </c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s="39" customFormat="1" x14ac:dyDescent="0.3">
      <c r="A322" s="190" t="s">
        <v>26</v>
      </c>
      <c r="B322" s="254" t="s">
        <v>355</v>
      </c>
      <c r="C322" s="254" t="s">
        <v>356</v>
      </c>
      <c r="D322" s="37">
        <v>1967</v>
      </c>
      <c r="E322" s="121">
        <f t="shared" si="12"/>
        <v>7</v>
      </c>
      <c r="H322" s="47"/>
      <c r="I322" s="37"/>
      <c r="J322" s="37"/>
      <c r="K322" s="37"/>
      <c r="L322" s="37"/>
      <c r="M322" s="47"/>
      <c r="N322" s="37"/>
      <c r="O322" s="47">
        <v>7</v>
      </c>
      <c r="P322" s="47"/>
      <c r="Q322" s="36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s="39" customFormat="1" x14ac:dyDescent="0.3">
      <c r="A323" s="190" t="s">
        <v>28</v>
      </c>
      <c r="B323" s="254" t="s">
        <v>453</v>
      </c>
      <c r="C323" s="254" t="s">
        <v>454</v>
      </c>
      <c r="D323" s="37">
        <v>1965</v>
      </c>
      <c r="E323" s="121">
        <f t="shared" si="12"/>
        <v>7</v>
      </c>
      <c r="H323" s="47"/>
      <c r="I323" s="37"/>
      <c r="J323" s="37"/>
      <c r="K323" s="37"/>
      <c r="L323" s="37"/>
      <c r="M323" s="47"/>
      <c r="N323" s="37"/>
      <c r="O323" s="47"/>
      <c r="P323" s="47"/>
      <c r="Q323" s="36">
        <v>7</v>
      </c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s="39" customFormat="1" x14ac:dyDescent="0.3">
      <c r="A324" s="190" t="s">
        <v>30</v>
      </c>
      <c r="B324" s="254" t="s">
        <v>274</v>
      </c>
      <c r="C324" s="254" t="s">
        <v>275</v>
      </c>
      <c r="D324" s="37">
        <v>1963</v>
      </c>
      <c r="E324" s="121">
        <f t="shared" si="12"/>
        <v>6</v>
      </c>
      <c r="H324" s="47"/>
      <c r="I324" s="37"/>
      <c r="J324" s="37"/>
      <c r="K324" s="111"/>
      <c r="L324" s="37"/>
      <c r="M324" s="47">
        <v>6</v>
      </c>
      <c r="N324" s="37"/>
      <c r="O324" s="47"/>
      <c r="P324" s="47"/>
      <c r="Q324" s="36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s="39" customFormat="1" x14ac:dyDescent="0.3">
      <c r="A325" s="190" t="s">
        <v>31</v>
      </c>
      <c r="B325" s="226" t="s">
        <v>401</v>
      </c>
      <c r="C325" s="227" t="s">
        <v>402</v>
      </c>
      <c r="D325" s="228">
        <v>1967</v>
      </c>
      <c r="E325" s="218">
        <f t="shared" si="12"/>
        <v>6</v>
      </c>
      <c r="H325" s="47"/>
      <c r="I325" s="37"/>
      <c r="J325" s="37"/>
      <c r="K325" s="37"/>
      <c r="L325" s="37"/>
      <c r="M325" s="47"/>
      <c r="N325" s="37"/>
      <c r="O325" s="47"/>
      <c r="P325" s="47">
        <v>6</v>
      </c>
      <c r="Q325" s="36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s="39" customFormat="1" x14ac:dyDescent="0.3">
      <c r="A326" s="190" t="s">
        <v>33</v>
      </c>
      <c r="B326" s="226" t="s">
        <v>403</v>
      </c>
      <c r="C326" s="251" t="s">
        <v>404</v>
      </c>
      <c r="D326" s="228">
        <v>1969</v>
      </c>
      <c r="E326" s="121">
        <f t="shared" si="12"/>
        <v>5</v>
      </c>
      <c r="H326" s="47"/>
      <c r="I326" s="37"/>
      <c r="J326" s="37"/>
      <c r="K326" s="37"/>
      <c r="L326" s="37"/>
      <c r="M326" s="47"/>
      <c r="N326" s="37"/>
      <c r="O326" s="47"/>
      <c r="P326" s="47">
        <v>5</v>
      </c>
      <c r="Q326" s="36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s="39" customFormat="1" x14ac:dyDescent="0.3">
      <c r="A327" s="190" t="s">
        <v>34</v>
      </c>
      <c r="B327" s="226" t="s">
        <v>407</v>
      </c>
      <c r="C327" s="251" t="s">
        <v>408</v>
      </c>
      <c r="D327" s="228">
        <v>1971</v>
      </c>
      <c r="E327" s="121">
        <f t="shared" si="12"/>
        <v>5</v>
      </c>
      <c r="H327" s="47"/>
      <c r="I327" s="37"/>
      <c r="J327" s="37"/>
      <c r="K327" s="37"/>
      <c r="L327" s="37"/>
      <c r="M327" s="47"/>
      <c r="N327" s="37"/>
      <c r="O327" s="47"/>
      <c r="P327" s="47">
        <v>3</v>
      </c>
      <c r="Q327" s="36">
        <v>2</v>
      </c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s="39" customFormat="1" x14ac:dyDescent="0.3">
      <c r="A328" s="190" t="s">
        <v>35</v>
      </c>
      <c r="B328" s="165" t="s">
        <v>174</v>
      </c>
      <c r="C328" s="165" t="s">
        <v>175</v>
      </c>
      <c r="D328" s="37">
        <v>1969</v>
      </c>
      <c r="E328" s="121">
        <f t="shared" si="12"/>
        <v>5</v>
      </c>
      <c r="H328" s="47"/>
      <c r="I328" s="37"/>
      <c r="J328" s="37"/>
      <c r="K328" s="111"/>
      <c r="L328" s="37"/>
      <c r="M328" s="47">
        <v>1</v>
      </c>
      <c r="N328" s="37"/>
      <c r="O328" s="47"/>
      <c r="P328" s="47"/>
      <c r="Q328" s="36">
        <v>4</v>
      </c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s="39" customFormat="1" x14ac:dyDescent="0.3">
      <c r="A329" s="190" t="s">
        <v>36</v>
      </c>
      <c r="B329" s="254" t="s">
        <v>455</v>
      </c>
      <c r="C329" s="254" t="s">
        <v>456</v>
      </c>
      <c r="D329" s="37">
        <v>1968</v>
      </c>
      <c r="E329" s="121">
        <f t="shared" si="12"/>
        <v>5</v>
      </c>
      <c r="H329" s="47"/>
      <c r="I329" s="37"/>
      <c r="J329" s="37"/>
      <c r="K329" s="37"/>
      <c r="L329" s="37"/>
      <c r="M329" s="47"/>
      <c r="N329" s="37"/>
      <c r="O329" s="47"/>
      <c r="P329" s="47"/>
      <c r="Q329" s="36">
        <v>5</v>
      </c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s="39" customFormat="1" x14ac:dyDescent="0.3">
      <c r="A330" s="190" t="s">
        <v>37</v>
      </c>
      <c r="B330" s="165" t="s">
        <v>278</v>
      </c>
      <c r="C330" s="165" t="s">
        <v>279</v>
      </c>
      <c r="D330" s="37">
        <v>1965</v>
      </c>
      <c r="E330" s="121">
        <f t="shared" si="12"/>
        <v>4</v>
      </c>
      <c r="H330" s="47"/>
      <c r="I330" s="37"/>
      <c r="J330" s="37"/>
      <c r="K330" s="111"/>
      <c r="L330" s="37"/>
      <c r="M330" s="47">
        <v>4</v>
      </c>
      <c r="N330" s="37"/>
      <c r="O330" s="47"/>
      <c r="P330" s="47"/>
      <c r="Q330" s="36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s="39" customFormat="1" x14ac:dyDescent="0.3">
      <c r="A331" s="190" t="s">
        <v>39</v>
      </c>
      <c r="B331" s="226" t="s">
        <v>406</v>
      </c>
      <c r="C331" s="251" t="s">
        <v>405</v>
      </c>
      <c r="D331" s="228">
        <v>1968</v>
      </c>
      <c r="E331" s="121">
        <f t="shared" si="12"/>
        <v>4</v>
      </c>
      <c r="H331" s="47"/>
      <c r="I331" s="37"/>
      <c r="J331" s="37"/>
      <c r="K331" s="37"/>
      <c r="L331" s="37"/>
      <c r="M331" s="47"/>
      <c r="N331" s="37"/>
      <c r="O331" s="47"/>
      <c r="P331" s="47">
        <v>4</v>
      </c>
      <c r="Q331" s="36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s="39" customFormat="1" x14ac:dyDescent="0.3">
      <c r="A332" s="190" t="s">
        <v>40</v>
      </c>
      <c r="B332" s="254" t="s">
        <v>280</v>
      </c>
      <c r="C332" s="254" t="s">
        <v>281</v>
      </c>
      <c r="D332" s="37">
        <v>1971</v>
      </c>
      <c r="E332" s="121">
        <f t="shared" si="12"/>
        <v>3</v>
      </c>
      <c r="H332" s="47"/>
      <c r="I332" s="37"/>
      <c r="J332" s="37"/>
      <c r="K332" s="111"/>
      <c r="L332" s="37"/>
      <c r="M332" s="47">
        <v>3</v>
      </c>
      <c r="N332" s="37"/>
      <c r="O332" s="47"/>
      <c r="P332" s="47"/>
      <c r="Q332" s="36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s="39" customFormat="1" x14ac:dyDescent="0.3">
      <c r="A333" s="190" t="s">
        <v>41</v>
      </c>
      <c r="B333" s="165" t="s">
        <v>457</v>
      </c>
      <c r="C333" s="165" t="s">
        <v>458</v>
      </c>
      <c r="D333" s="37">
        <v>1965</v>
      </c>
      <c r="E333" s="121">
        <f t="shared" si="12"/>
        <v>3</v>
      </c>
      <c r="H333" s="47"/>
      <c r="I333" s="37"/>
      <c r="J333" s="37"/>
      <c r="K333" s="37"/>
      <c r="L333" s="37"/>
      <c r="M333" s="47"/>
      <c r="N333" s="37"/>
      <c r="O333" s="47"/>
      <c r="P333" s="47"/>
      <c r="Q333" s="36">
        <v>3</v>
      </c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s="39" customFormat="1" x14ac:dyDescent="0.3">
      <c r="A334" s="190" t="s">
        <v>42</v>
      </c>
      <c r="B334" s="254" t="s">
        <v>202</v>
      </c>
      <c r="C334" s="254" t="s">
        <v>203</v>
      </c>
      <c r="D334" s="37">
        <v>1963</v>
      </c>
      <c r="E334" s="121">
        <f t="shared" si="12"/>
        <v>2</v>
      </c>
      <c r="H334" s="47"/>
      <c r="I334" s="37"/>
      <c r="J334" s="37"/>
      <c r="K334" s="111"/>
      <c r="L334" s="37"/>
      <c r="M334" s="47">
        <v>2</v>
      </c>
      <c r="N334" s="37"/>
      <c r="O334" s="47"/>
      <c r="P334" s="47"/>
      <c r="Q334" s="36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s="39" customFormat="1" x14ac:dyDescent="0.3">
      <c r="A335" s="190" t="s">
        <v>43</v>
      </c>
      <c r="B335" s="226" t="s">
        <v>409</v>
      </c>
      <c r="C335" s="251" t="s">
        <v>397</v>
      </c>
      <c r="D335" s="228">
        <v>1968</v>
      </c>
      <c r="E335" s="121">
        <f t="shared" si="12"/>
        <v>2</v>
      </c>
      <c r="H335" s="47"/>
      <c r="I335" s="37"/>
      <c r="J335" s="37"/>
      <c r="K335" s="37"/>
      <c r="L335" s="37"/>
      <c r="M335" s="47"/>
      <c r="N335" s="37"/>
      <c r="O335" s="47"/>
      <c r="P335" s="47">
        <v>2</v>
      </c>
      <c r="Q335" s="36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s="39" customFormat="1" ht="15" thickBot="1" x14ac:dyDescent="0.35">
      <c r="A336" s="191" t="s">
        <v>44</v>
      </c>
      <c r="B336" s="249" t="s">
        <v>459</v>
      </c>
      <c r="C336" s="249" t="s">
        <v>460</v>
      </c>
      <c r="D336" s="250">
        <v>1969</v>
      </c>
      <c r="E336" s="122">
        <f t="shared" si="12"/>
        <v>1</v>
      </c>
      <c r="H336" s="47"/>
      <c r="I336" s="37"/>
      <c r="J336" s="37"/>
      <c r="K336" s="37"/>
      <c r="L336" s="37"/>
      <c r="M336" s="47"/>
      <c r="N336" s="37"/>
      <c r="O336" s="47"/>
      <c r="P336" s="47"/>
      <c r="Q336" s="36">
        <v>1</v>
      </c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s="39" customFormat="1" hidden="1" x14ac:dyDescent="0.3">
      <c r="A337" s="265" t="s">
        <v>45</v>
      </c>
      <c r="B337" s="543"/>
      <c r="C337" s="543"/>
      <c r="D337" s="144"/>
      <c r="E337" s="532">
        <f t="shared" ref="E337:E352" si="13">SUM(H337:Z337)</f>
        <v>0</v>
      </c>
      <c r="H337" s="47"/>
      <c r="I337" s="37"/>
      <c r="J337" s="37"/>
      <c r="K337" s="37"/>
      <c r="L337" s="37"/>
      <c r="M337" s="47"/>
      <c r="N337" s="37"/>
      <c r="O337" s="47"/>
      <c r="P337" s="47"/>
      <c r="Q337" s="36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s="39" customFormat="1" hidden="1" x14ac:dyDescent="0.3">
      <c r="A338" s="190" t="s">
        <v>46</v>
      </c>
      <c r="B338" s="176"/>
      <c r="C338" s="177"/>
      <c r="D338" s="63"/>
      <c r="E338" s="157">
        <f t="shared" si="13"/>
        <v>0</v>
      </c>
      <c r="H338" s="47"/>
      <c r="I338" s="37"/>
      <c r="J338" s="37"/>
      <c r="K338" s="37"/>
      <c r="L338" s="37"/>
      <c r="M338" s="47"/>
      <c r="N338" s="37"/>
      <c r="O338" s="47"/>
      <c r="P338" s="47"/>
      <c r="Q338" s="36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s="39" customFormat="1" ht="15" hidden="1" thickBot="1" x14ac:dyDescent="0.35">
      <c r="A339" s="191" t="s">
        <v>47</v>
      </c>
      <c r="B339" s="253"/>
      <c r="C339" s="253"/>
      <c r="D339" s="47"/>
      <c r="E339" s="157">
        <f t="shared" si="13"/>
        <v>0</v>
      </c>
      <c r="H339" s="47"/>
      <c r="I339" s="37"/>
      <c r="J339" s="37"/>
      <c r="K339" s="37"/>
      <c r="L339" s="37"/>
      <c r="M339" s="47"/>
      <c r="N339" s="37"/>
      <c r="O339" s="47"/>
      <c r="P339" s="47"/>
      <c r="Q339" s="36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s="39" customFormat="1" hidden="1" x14ac:dyDescent="0.3">
      <c r="A340" s="190" t="s">
        <v>48</v>
      </c>
      <c r="B340" s="165"/>
      <c r="C340" s="165"/>
      <c r="D340" s="37"/>
      <c r="E340" s="157">
        <f t="shared" si="13"/>
        <v>0</v>
      </c>
      <c r="H340" s="47"/>
      <c r="I340" s="37"/>
      <c r="J340" s="37"/>
      <c r="K340" s="37"/>
      <c r="L340" s="37"/>
      <c r="M340" s="47"/>
      <c r="N340" s="37"/>
      <c r="O340" s="47"/>
      <c r="P340" s="47"/>
      <c r="Q340" s="36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s="39" customFormat="1" hidden="1" x14ac:dyDescent="0.3">
      <c r="A341" s="190" t="s">
        <v>50</v>
      </c>
      <c r="B341" s="530"/>
      <c r="C341" s="531"/>
      <c r="D341" s="66"/>
      <c r="E341" s="157">
        <f t="shared" si="13"/>
        <v>0</v>
      </c>
      <c r="H341" s="47"/>
      <c r="I341" s="37"/>
      <c r="J341" s="37"/>
      <c r="K341" s="37"/>
      <c r="L341" s="37"/>
      <c r="M341" s="47"/>
      <c r="N341" s="37"/>
      <c r="O341" s="47"/>
      <c r="P341" s="47"/>
      <c r="Q341" s="36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s="39" customFormat="1" ht="15" hidden="1" thickBot="1" x14ac:dyDescent="0.35">
      <c r="A342" s="191" t="s">
        <v>51</v>
      </c>
      <c r="B342" s="165"/>
      <c r="C342" s="165"/>
      <c r="D342" s="37"/>
      <c r="E342" s="157">
        <f t="shared" si="13"/>
        <v>0</v>
      </c>
      <c r="H342" s="47"/>
      <c r="I342" s="37"/>
      <c r="J342" s="37"/>
      <c r="K342" s="37"/>
      <c r="L342" s="37"/>
      <c r="M342" s="47"/>
      <c r="N342" s="37"/>
      <c r="O342" s="47"/>
      <c r="P342" s="47"/>
      <c r="Q342" s="36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s="39" customFormat="1" hidden="1" x14ac:dyDescent="0.3">
      <c r="A343" s="190" t="s">
        <v>52</v>
      </c>
      <c r="B343" s="220"/>
      <c r="C343" s="220"/>
      <c r="D343" s="47"/>
      <c r="E343" s="157">
        <f t="shared" si="13"/>
        <v>0</v>
      </c>
      <c r="H343" s="47"/>
      <c r="I343" s="37"/>
      <c r="J343" s="37"/>
      <c r="K343" s="37"/>
      <c r="L343" s="37"/>
      <c r="M343" s="47"/>
      <c r="N343" s="37"/>
      <c r="O343" s="47"/>
      <c r="P343" s="47"/>
      <c r="Q343" s="36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s="39" customFormat="1" hidden="1" x14ac:dyDescent="0.3">
      <c r="A344" s="190" t="s">
        <v>53</v>
      </c>
      <c r="B344" s="220"/>
      <c r="C344" s="220"/>
      <c r="D344" s="47"/>
      <c r="E344" s="157">
        <f t="shared" si="13"/>
        <v>0</v>
      </c>
      <c r="H344" s="47"/>
      <c r="I344" s="37"/>
      <c r="J344" s="37"/>
      <c r="K344" s="37"/>
      <c r="L344" s="37"/>
      <c r="M344" s="47"/>
      <c r="N344" s="37"/>
      <c r="O344" s="47"/>
      <c r="P344" s="47"/>
      <c r="Q344" s="36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s="39" customFormat="1" ht="15" hidden="1" thickBot="1" x14ac:dyDescent="0.35">
      <c r="A345" s="191" t="s">
        <v>54</v>
      </c>
      <c r="B345" s="530"/>
      <c r="C345" s="531"/>
      <c r="D345" s="66"/>
      <c r="E345" s="157">
        <f t="shared" si="13"/>
        <v>0</v>
      </c>
      <c r="H345" s="47"/>
      <c r="I345" s="37"/>
      <c r="J345" s="37"/>
      <c r="K345" s="37"/>
      <c r="L345" s="37"/>
      <c r="M345" s="47"/>
      <c r="N345" s="37"/>
      <c r="O345" s="47"/>
      <c r="P345" s="47"/>
      <c r="Q345" s="36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s="39" customFormat="1" hidden="1" x14ac:dyDescent="0.3">
      <c r="A346" s="190" t="s">
        <v>55</v>
      </c>
      <c r="B346" s="253"/>
      <c r="C346" s="253"/>
      <c r="D346" s="47"/>
      <c r="E346" s="157">
        <f t="shared" si="13"/>
        <v>0</v>
      </c>
      <c r="H346" s="47"/>
      <c r="I346" s="37"/>
      <c r="J346" s="37"/>
      <c r="K346" s="37"/>
      <c r="L346" s="37"/>
      <c r="M346" s="47"/>
      <c r="N346" s="37"/>
      <c r="O346" s="47"/>
      <c r="P346" s="47"/>
      <c r="Q346" s="36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s="39" customFormat="1" hidden="1" x14ac:dyDescent="0.3">
      <c r="A347" s="190" t="s">
        <v>56</v>
      </c>
      <c r="B347" s="220"/>
      <c r="C347" s="220"/>
      <c r="D347" s="47"/>
      <c r="E347" s="157">
        <f t="shared" si="13"/>
        <v>0</v>
      </c>
      <c r="H347" s="47"/>
      <c r="I347" s="37"/>
      <c r="J347" s="37"/>
      <c r="K347" s="111"/>
      <c r="L347" s="37"/>
      <c r="M347" s="47"/>
      <c r="N347" s="37"/>
      <c r="O347" s="47"/>
      <c r="P347" s="47"/>
      <c r="Q347" s="36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s="39" customFormat="1" ht="15" hidden="1" thickBot="1" x14ac:dyDescent="0.35">
      <c r="A348" s="191" t="s">
        <v>57</v>
      </c>
      <c r="B348" s="220"/>
      <c r="C348" s="220"/>
      <c r="D348" s="47"/>
      <c r="E348" s="157">
        <f t="shared" si="13"/>
        <v>0</v>
      </c>
      <c r="H348" s="47"/>
      <c r="I348" s="37"/>
      <c r="J348" s="37"/>
      <c r="K348" s="37"/>
      <c r="L348" s="37"/>
      <c r="M348" s="47"/>
      <c r="N348" s="37"/>
      <c r="O348" s="47"/>
      <c r="P348" s="47"/>
      <c r="Q348" s="36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s="39" customFormat="1" hidden="1" x14ac:dyDescent="0.3">
      <c r="A349" s="190" t="s">
        <v>58</v>
      </c>
      <c r="B349" s="220"/>
      <c r="C349" s="220"/>
      <c r="D349" s="47"/>
      <c r="E349" s="157">
        <f t="shared" si="13"/>
        <v>0</v>
      </c>
      <c r="H349" s="47"/>
      <c r="I349" s="37"/>
      <c r="J349" s="37"/>
      <c r="K349" s="37"/>
      <c r="L349" s="37"/>
      <c r="M349" s="47"/>
      <c r="N349" s="37"/>
      <c r="O349" s="47"/>
      <c r="P349" s="47"/>
      <c r="Q349" s="36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s="39" customFormat="1" hidden="1" x14ac:dyDescent="0.3">
      <c r="A350" s="190" t="s">
        <v>59</v>
      </c>
      <c r="B350" s="530"/>
      <c r="C350" s="531"/>
      <c r="D350" s="66"/>
      <c r="E350" s="157">
        <f t="shared" si="13"/>
        <v>0</v>
      </c>
      <c r="H350" s="47"/>
      <c r="I350" s="37"/>
      <c r="J350" s="37"/>
      <c r="K350" s="37"/>
      <c r="L350" s="37"/>
      <c r="M350" s="47"/>
      <c r="N350" s="37"/>
      <c r="O350" s="47"/>
      <c r="P350" s="47"/>
      <c r="Q350" s="36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s="39" customFormat="1" ht="15" hidden="1" thickBot="1" x14ac:dyDescent="0.35">
      <c r="A351" s="191" t="s">
        <v>60</v>
      </c>
      <c r="B351" s="220"/>
      <c r="C351" s="220"/>
      <c r="D351" s="47"/>
      <c r="E351" s="157">
        <f t="shared" si="13"/>
        <v>0</v>
      </c>
      <c r="H351" s="47"/>
      <c r="I351" s="37"/>
      <c r="J351" s="37"/>
      <c r="K351" s="111"/>
      <c r="L351" s="37"/>
      <c r="M351" s="47"/>
      <c r="N351" s="37"/>
      <c r="O351" s="47"/>
      <c r="P351" s="47"/>
      <c r="Q351" s="36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s="39" customFormat="1" hidden="1" x14ac:dyDescent="0.3">
      <c r="A352" s="190" t="s">
        <v>61</v>
      </c>
      <c r="B352" s="165"/>
      <c r="C352" s="165"/>
      <c r="D352" s="37"/>
      <c r="E352" s="157">
        <f t="shared" si="13"/>
        <v>0</v>
      </c>
      <c r="H352" s="47"/>
      <c r="I352" s="37"/>
      <c r="J352" s="37"/>
      <c r="K352" s="37"/>
      <c r="L352" s="37"/>
      <c r="M352" s="47"/>
      <c r="N352" s="37"/>
      <c r="O352" s="47"/>
      <c r="P352" s="47"/>
      <c r="Q352" s="36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s="39" customFormat="1" x14ac:dyDescent="0.3">
      <c r="A353" s="115"/>
      <c r="D353" s="116"/>
      <c r="E353" s="117"/>
      <c r="H353" s="88"/>
      <c r="I353" s="19"/>
      <c r="J353" s="19"/>
      <c r="K353" s="19"/>
      <c r="L353" s="19"/>
      <c r="M353" s="88"/>
      <c r="N353" s="19"/>
      <c r="O353" s="88"/>
      <c r="P353" s="88"/>
      <c r="Q353" s="76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s="39" customFormat="1" ht="21" x14ac:dyDescent="0.3">
      <c r="A354" s="86"/>
      <c r="B354" s="87"/>
      <c r="C354" s="87"/>
      <c r="D354" s="19"/>
      <c r="E354" s="89"/>
      <c r="F354" s="35"/>
      <c r="G354" s="35"/>
      <c r="H354" s="88"/>
      <c r="I354" s="19"/>
      <c r="J354" s="19"/>
      <c r="K354" s="19"/>
      <c r="L354" s="19"/>
      <c r="M354" s="88"/>
      <c r="N354" s="19"/>
      <c r="O354" s="88"/>
      <c r="P354" s="88"/>
      <c r="Q354" s="76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s="39" customFormat="1" ht="21.6" thickBot="1" x14ac:dyDescent="0.35">
      <c r="A355" s="125" t="s">
        <v>294</v>
      </c>
      <c r="B355" s="200"/>
      <c r="C355" s="200"/>
      <c r="D355" s="201"/>
      <c r="E355" s="89"/>
      <c r="F355" s="35"/>
      <c r="G355" s="35"/>
      <c r="H355" s="88"/>
      <c r="I355" s="19"/>
      <c r="J355" s="19"/>
      <c r="K355" s="19"/>
      <c r="L355" s="19"/>
      <c r="M355" s="88"/>
      <c r="N355" s="19"/>
      <c r="O355" s="88"/>
      <c r="P355" s="88"/>
      <c r="Q355" s="76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s="39" customFormat="1" x14ac:dyDescent="0.3">
      <c r="A356" s="202" t="s">
        <v>18</v>
      </c>
      <c r="B356" s="583" t="s">
        <v>172</v>
      </c>
      <c r="C356" s="583" t="s">
        <v>201</v>
      </c>
      <c r="D356" s="173">
        <v>1960</v>
      </c>
      <c r="E356" s="34">
        <f t="shared" ref="E356:E362" si="14">SUM(H356:Z356)</f>
        <v>32</v>
      </c>
      <c r="H356" s="47"/>
      <c r="I356" s="37"/>
      <c r="J356" s="37"/>
      <c r="K356" s="37"/>
      <c r="L356" s="37"/>
      <c r="M356" s="47">
        <v>8</v>
      </c>
      <c r="N356" s="37"/>
      <c r="O356" s="47">
        <v>9</v>
      </c>
      <c r="P356" s="47">
        <v>7</v>
      </c>
      <c r="Q356" s="36">
        <v>8</v>
      </c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s="39" customFormat="1" x14ac:dyDescent="0.3">
      <c r="A357" s="203" t="s">
        <v>19</v>
      </c>
      <c r="B357" s="582" t="s">
        <v>49</v>
      </c>
      <c r="C357" s="584" t="s">
        <v>163</v>
      </c>
      <c r="D357" s="585">
        <v>1961</v>
      </c>
      <c r="E357" s="38">
        <f t="shared" si="14"/>
        <v>30</v>
      </c>
      <c r="H357" s="47"/>
      <c r="I357" s="37"/>
      <c r="J357" s="37"/>
      <c r="K357" s="37"/>
      <c r="L357" s="37"/>
      <c r="M357" s="47">
        <v>10</v>
      </c>
      <c r="N357" s="37"/>
      <c r="O357" s="47">
        <v>10</v>
      </c>
      <c r="P357" s="47">
        <v>10</v>
      </c>
      <c r="Q357" s="36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s="39" customFormat="1" ht="15" thickBot="1" x14ac:dyDescent="0.35">
      <c r="A358" s="230" t="s">
        <v>20</v>
      </c>
      <c r="B358" s="586" t="s">
        <v>166</v>
      </c>
      <c r="C358" s="586" t="s">
        <v>193</v>
      </c>
      <c r="D358" s="587">
        <v>1954</v>
      </c>
      <c r="E358" s="40">
        <f t="shared" si="14"/>
        <v>28</v>
      </c>
      <c r="H358" s="47"/>
      <c r="I358" s="37"/>
      <c r="J358" s="37"/>
      <c r="K358" s="37"/>
      <c r="L358" s="37"/>
      <c r="M358" s="47">
        <v>9</v>
      </c>
      <c r="N358" s="37"/>
      <c r="O358" s="47"/>
      <c r="P358" s="47">
        <v>9</v>
      </c>
      <c r="Q358" s="36">
        <v>10</v>
      </c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s="39" customFormat="1" x14ac:dyDescent="0.3">
      <c r="A359" s="223" t="s">
        <v>21</v>
      </c>
      <c r="B359" s="246" t="s">
        <v>176</v>
      </c>
      <c r="C359" s="468" t="s">
        <v>177</v>
      </c>
      <c r="D359" s="225">
        <v>1950</v>
      </c>
      <c r="E359" s="34">
        <f t="shared" si="14"/>
        <v>20</v>
      </c>
      <c r="H359" s="47"/>
      <c r="I359" s="37"/>
      <c r="J359" s="37"/>
      <c r="K359" s="37"/>
      <c r="L359" s="37"/>
      <c r="M359" s="47">
        <v>6</v>
      </c>
      <c r="N359" s="37"/>
      <c r="O359" s="47">
        <v>8</v>
      </c>
      <c r="P359" s="47">
        <v>6</v>
      </c>
      <c r="Q359" s="36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s="39" customFormat="1" x14ac:dyDescent="0.3">
      <c r="A360" s="190" t="s">
        <v>22</v>
      </c>
      <c r="B360" s="226" t="s">
        <v>158</v>
      </c>
      <c r="C360" s="251" t="s">
        <v>159</v>
      </c>
      <c r="D360" s="228">
        <v>1950</v>
      </c>
      <c r="E360" s="38">
        <f t="shared" si="14"/>
        <v>17</v>
      </c>
      <c r="H360" s="47"/>
      <c r="I360" s="37"/>
      <c r="J360" s="37"/>
      <c r="K360" s="37"/>
      <c r="L360" s="37"/>
      <c r="M360" s="47">
        <v>5</v>
      </c>
      <c r="N360" s="37"/>
      <c r="O360" s="47">
        <v>7</v>
      </c>
      <c r="P360" s="47">
        <v>5</v>
      </c>
      <c r="Q360" s="36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s="39" customFormat="1" x14ac:dyDescent="0.3">
      <c r="A361" s="190" t="s">
        <v>24</v>
      </c>
      <c r="B361" s="226" t="s">
        <v>410</v>
      </c>
      <c r="C361" s="251" t="s">
        <v>411</v>
      </c>
      <c r="D361" s="228">
        <v>1961</v>
      </c>
      <c r="E361" s="38">
        <f t="shared" si="14"/>
        <v>17</v>
      </c>
      <c r="H361" s="47"/>
      <c r="I361" s="37"/>
      <c r="J361" s="37"/>
      <c r="K361" s="37"/>
      <c r="L361" s="37"/>
      <c r="M361" s="47"/>
      <c r="N361" s="37"/>
      <c r="O361" s="47"/>
      <c r="P361" s="47">
        <v>8</v>
      </c>
      <c r="Q361" s="36">
        <v>9</v>
      </c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s="39" customFormat="1" ht="15" thickBot="1" x14ac:dyDescent="0.35">
      <c r="A362" s="191" t="s">
        <v>25</v>
      </c>
      <c r="B362" s="240" t="s">
        <v>282</v>
      </c>
      <c r="C362" s="241" t="s">
        <v>256</v>
      </c>
      <c r="D362" s="229">
        <v>1960</v>
      </c>
      <c r="E362" s="58">
        <f t="shared" si="14"/>
        <v>15</v>
      </c>
      <c r="H362" s="47"/>
      <c r="I362" s="37"/>
      <c r="J362" s="37"/>
      <c r="K362" s="37"/>
      <c r="L362" s="37"/>
      <c r="M362" s="47">
        <v>7</v>
      </c>
      <c r="N362" s="37"/>
      <c r="O362" s="47"/>
      <c r="P362" s="47"/>
      <c r="Q362" s="36">
        <v>8</v>
      </c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s="39" customFormat="1" ht="15" hidden="1" thickBot="1" x14ac:dyDescent="0.35">
      <c r="A363" s="259" t="s">
        <v>26</v>
      </c>
      <c r="B363" s="391"/>
      <c r="C363" s="392"/>
      <c r="D363" s="393"/>
      <c r="E363" s="262">
        <f t="shared" ref="E363:E366" si="15">SUM(H363:Z363)</f>
        <v>0</v>
      </c>
      <c r="H363" s="47"/>
      <c r="I363" s="37"/>
      <c r="J363" s="37"/>
      <c r="K363" s="37"/>
      <c r="L363" s="37"/>
      <c r="M363" s="47"/>
      <c r="N363" s="37"/>
      <c r="O363" s="47"/>
      <c r="P363" s="47"/>
      <c r="Q363" s="36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s="39" customFormat="1" hidden="1" x14ac:dyDescent="0.3">
      <c r="A364" s="265" t="s">
        <v>26</v>
      </c>
      <c r="B364" s="243"/>
      <c r="C364" s="244"/>
      <c r="D364" s="245"/>
      <c r="E364" s="60">
        <f t="shared" si="15"/>
        <v>0</v>
      </c>
      <c r="H364" s="47"/>
      <c r="I364" s="37"/>
      <c r="J364" s="37"/>
      <c r="K364" s="37"/>
      <c r="L364" s="37"/>
      <c r="M364" s="47"/>
      <c r="N364" s="37"/>
      <c r="O364" s="47"/>
      <c r="P364" s="47"/>
      <c r="Q364" s="36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s="39" customFormat="1" ht="15" hidden="1" thickBot="1" x14ac:dyDescent="0.35">
      <c r="A365" s="191" t="s">
        <v>28</v>
      </c>
      <c r="B365" s="231"/>
      <c r="C365" s="231"/>
      <c r="D365" s="229"/>
      <c r="E365" s="58">
        <f t="shared" si="15"/>
        <v>0</v>
      </c>
      <c r="H365" s="47"/>
      <c r="I365" s="37"/>
      <c r="J365" s="37"/>
      <c r="K365" s="37"/>
      <c r="L365" s="37"/>
      <c r="M365" s="47"/>
      <c r="N365" s="37"/>
      <c r="O365" s="47"/>
      <c r="P365" s="47"/>
      <c r="Q365" s="36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s="127" customFormat="1" ht="15" hidden="1" thickBot="1" x14ac:dyDescent="0.35">
      <c r="A366" s="259" t="s">
        <v>30</v>
      </c>
      <c r="B366" s="260"/>
      <c r="C366" s="260"/>
      <c r="D366" s="261"/>
      <c r="E366" s="262">
        <f t="shared" si="15"/>
        <v>0</v>
      </c>
      <c r="F366" s="39"/>
      <c r="G366" s="39"/>
      <c r="H366" s="47"/>
      <c r="I366" s="37"/>
      <c r="J366" s="37"/>
      <c r="K366" s="37"/>
      <c r="L366" s="37"/>
      <c r="M366" s="47"/>
      <c r="N366" s="37"/>
      <c r="O366" s="47"/>
      <c r="P366" s="47"/>
      <c r="Q366" s="36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s="127" customFormat="1" x14ac:dyDescent="0.3">
      <c r="A367" s="96"/>
      <c r="B367" s="158"/>
      <c r="C367" s="158"/>
      <c r="D367" s="97"/>
      <c r="E367" s="98"/>
      <c r="F367" s="39"/>
      <c r="G367" s="39"/>
      <c r="H367" s="97"/>
      <c r="I367" s="106"/>
      <c r="J367" s="106"/>
      <c r="K367" s="106"/>
      <c r="L367" s="106"/>
      <c r="M367" s="97"/>
      <c r="N367" s="106"/>
      <c r="O367" s="97"/>
      <c r="P367" s="97"/>
      <c r="Q367" s="105"/>
      <c r="R367" s="106"/>
      <c r="S367" s="106"/>
      <c r="T367" s="106"/>
      <c r="U367" s="106"/>
      <c r="V367" s="106"/>
      <c r="W367" s="106"/>
      <c r="X367" s="106"/>
      <c r="Y367" s="106"/>
      <c r="Z367" s="106"/>
    </row>
    <row r="368" spans="1:26" s="39" customFormat="1" x14ac:dyDescent="0.3">
      <c r="A368" s="115"/>
      <c r="D368" s="116"/>
      <c r="E368" s="117"/>
      <c r="H368" s="88"/>
      <c r="I368" s="19"/>
      <c r="J368" s="19"/>
      <c r="K368" s="19"/>
      <c r="L368" s="19"/>
      <c r="M368" s="88"/>
      <c r="N368" s="19"/>
      <c r="O368" s="88"/>
      <c r="P368" s="88"/>
      <c r="Q368" s="76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s="39" customFormat="1" ht="21.6" thickBot="1" x14ac:dyDescent="0.35">
      <c r="A369" s="128" t="s">
        <v>149</v>
      </c>
      <c r="B369" s="129"/>
      <c r="C369" s="130"/>
      <c r="D369" s="131"/>
      <c r="E369" s="132"/>
      <c r="H369" s="88"/>
      <c r="I369" s="19"/>
      <c r="J369" s="19"/>
      <c r="K369" s="19"/>
      <c r="L369" s="19"/>
      <c r="M369" s="88"/>
      <c r="N369" s="19"/>
      <c r="O369" s="88"/>
      <c r="P369" s="88"/>
      <c r="Q369" s="76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s="39" customFormat="1" x14ac:dyDescent="0.3">
      <c r="A370" s="196" t="s">
        <v>18</v>
      </c>
      <c r="B370" s="433" t="s">
        <v>165</v>
      </c>
      <c r="C370" s="434" t="s">
        <v>193</v>
      </c>
      <c r="D370" s="435">
        <v>2002</v>
      </c>
      <c r="E370" s="34">
        <f t="shared" ref="E370:E396" si="16">SUM(H370:Z370)</f>
        <v>29</v>
      </c>
      <c r="H370" s="47"/>
      <c r="I370" s="37"/>
      <c r="J370" s="37"/>
      <c r="K370" s="37"/>
      <c r="L370" s="37"/>
      <c r="M370" s="47">
        <v>10</v>
      </c>
      <c r="N370" s="37"/>
      <c r="O370" s="47"/>
      <c r="P370" s="47">
        <v>9</v>
      </c>
      <c r="Q370" s="36">
        <v>10</v>
      </c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s="39" customFormat="1" x14ac:dyDescent="0.3">
      <c r="A371" s="197" t="s">
        <v>19</v>
      </c>
      <c r="B371" s="199" t="s">
        <v>240</v>
      </c>
      <c r="C371" s="348" t="s">
        <v>152</v>
      </c>
      <c r="D371" s="349">
        <v>1983</v>
      </c>
      <c r="E371" s="38">
        <f t="shared" si="16"/>
        <v>28</v>
      </c>
      <c r="H371" s="47"/>
      <c r="I371" s="37"/>
      <c r="J371" s="37"/>
      <c r="K371" s="37"/>
      <c r="L371" s="37"/>
      <c r="M371" s="47">
        <v>9</v>
      </c>
      <c r="N371" s="37"/>
      <c r="O371" s="47"/>
      <c r="P371" s="47">
        <v>10</v>
      </c>
      <c r="Q371" s="36">
        <v>9</v>
      </c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s="39" customFormat="1" ht="15" thickBot="1" x14ac:dyDescent="0.35">
      <c r="A372" s="198" t="s">
        <v>20</v>
      </c>
      <c r="B372" s="501" t="s">
        <v>204</v>
      </c>
      <c r="C372" s="601" t="s">
        <v>184</v>
      </c>
      <c r="D372" s="602">
        <v>1981</v>
      </c>
      <c r="E372" s="40">
        <f t="shared" si="16"/>
        <v>23</v>
      </c>
      <c r="H372" s="47"/>
      <c r="I372" s="82"/>
      <c r="J372" s="82"/>
      <c r="K372" s="82"/>
      <c r="L372" s="82"/>
      <c r="M372" s="47">
        <v>5</v>
      </c>
      <c r="N372" s="82"/>
      <c r="O372" s="297">
        <v>10</v>
      </c>
      <c r="P372" s="47">
        <v>8</v>
      </c>
      <c r="Q372" s="36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s="39" customFormat="1" x14ac:dyDescent="0.3">
      <c r="A373" s="223" t="s">
        <v>21</v>
      </c>
      <c r="B373" s="246" t="s">
        <v>357</v>
      </c>
      <c r="C373" s="468" t="s">
        <v>264</v>
      </c>
      <c r="D373" s="225">
        <v>1999</v>
      </c>
      <c r="E373" s="34">
        <f t="shared" si="16"/>
        <v>19</v>
      </c>
      <c r="H373" s="47"/>
      <c r="I373" s="95"/>
      <c r="J373" s="95"/>
      <c r="K373" s="82"/>
      <c r="L373" s="37"/>
      <c r="M373" s="47"/>
      <c r="N373" s="37"/>
      <c r="O373" s="47">
        <v>8</v>
      </c>
      <c r="P373" s="47">
        <v>4</v>
      </c>
      <c r="Q373" s="36">
        <v>7</v>
      </c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s="39" customFormat="1" x14ac:dyDescent="0.3">
      <c r="A374" s="190" t="s">
        <v>22</v>
      </c>
      <c r="B374" s="226" t="s">
        <v>179</v>
      </c>
      <c r="C374" s="227" t="s">
        <v>29</v>
      </c>
      <c r="D374" s="228">
        <v>1981</v>
      </c>
      <c r="E374" s="38">
        <f t="shared" si="16"/>
        <v>13</v>
      </c>
      <c r="H374" s="47"/>
      <c r="I374" s="37"/>
      <c r="J374" s="37"/>
      <c r="K374" s="37"/>
      <c r="L374" s="37"/>
      <c r="M374" s="47">
        <v>6</v>
      </c>
      <c r="N374" s="37"/>
      <c r="O374" s="47"/>
      <c r="P374" s="47">
        <v>7</v>
      </c>
      <c r="Q374" s="36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s="39" customFormat="1" x14ac:dyDescent="0.3">
      <c r="A375" s="190" t="s">
        <v>24</v>
      </c>
      <c r="B375" s="470" t="s">
        <v>363</v>
      </c>
      <c r="C375" s="470" t="s">
        <v>362</v>
      </c>
      <c r="D375" s="50">
        <v>1987</v>
      </c>
      <c r="E375" s="38">
        <f t="shared" si="16"/>
        <v>10</v>
      </c>
      <c r="F375" s="3"/>
      <c r="G375" s="3"/>
      <c r="H375" s="297"/>
      <c r="I375" s="82"/>
      <c r="J375" s="82"/>
      <c r="K375" s="82"/>
      <c r="L375" s="82"/>
      <c r="M375" s="297"/>
      <c r="N375" s="82"/>
      <c r="O375" s="297">
        <v>5</v>
      </c>
      <c r="P375" s="47">
        <v>5</v>
      </c>
      <c r="Q375" s="36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s="39" customFormat="1" x14ac:dyDescent="0.3">
      <c r="A376" s="190" t="s">
        <v>25</v>
      </c>
      <c r="B376" s="226" t="s">
        <v>328</v>
      </c>
      <c r="C376" s="227" t="s">
        <v>264</v>
      </c>
      <c r="D376" s="228">
        <v>1993</v>
      </c>
      <c r="E376" s="38">
        <f t="shared" si="16"/>
        <v>9</v>
      </c>
      <c r="H376" s="47"/>
      <c r="I376" s="37"/>
      <c r="J376" s="37"/>
      <c r="K376" s="37"/>
      <c r="L376" s="37"/>
      <c r="M376" s="47"/>
      <c r="N376" s="37"/>
      <c r="O376" s="47">
        <v>9</v>
      </c>
      <c r="P376" s="47"/>
      <c r="Q376" s="36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s="39" customFormat="1" x14ac:dyDescent="0.3">
      <c r="A377" s="45" t="s">
        <v>26</v>
      </c>
      <c r="B377" s="226" t="s">
        <v>167</v>
      </c>
      <c r="C377" s="521" t="s">
        <v>23</v>
      </c>
      <c r="D377" s="526">
        <v>1998</v>
      </c>
      <c r="E377" s="38">
        <f t="shared" si="16"/>
        <v>8</v>
      </c>
      <c r="F377" s="134"/>
      <c r="G377" s="134"/>
      <c r="H377" s="297"/>
      <c r="I377" s="37"/>
      <c r="J377" s="37"/>
      <c r="K377" s="37"/>
      <c r="L377" s="37"/>
      <c r="M377" s="297">
        <v>8</v>
      </c>
      <c r="N377" s="37"/>
      <c r="O377" s="47"/>
      <c r="P377" s="47"/>
      <c r="Q377" s="36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s="39" customFormat="1" x14ac:dyDescent="0.3">
      <c r="A378" s="45" t="s">
        <v>28</v>
      </c>
      <c r="B378" s="167" t="s">
        <v>462</v>
      </c>
      <c r="C378" s="167" t="s">
        <v>461</v>
      </c>
      <c r="D378" s="145">
        <v>1987</v>
      </c>
      <c r="E378" s="38">
        <f t="shared" si="16"/>
        <v>8</v>
      </c>
      <c r="H378" s="47"/>
      <c r="I378" s="37"/>
      <c r="J378" s="37"/>
      <c r="K378" s="37"/>
      <c r="L378" s="37"/>
      <c r="M378" s="47"/>
      <c r="N378" s="37"/>
      <c r="O378" s="47"/>
      <c r="P378" s="47"/>
      <c r="Q378" s="36">
        <v>8</v>
      </c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s="39" customFormat="1" x14ac:dyDescent="0.3">
      <c r="A379" s="45" t="s">
        <v>30</v>
      </c>
      <c r="B379" s="226" t="s">
        <v>178</v>
      </c>
      <c r="C379" s="251" t="s">
        <v>23</v>
      </c>
      <c r="D379" s="228">
        <v>2003</v>
      </c>
      <c r="E379" s="38">
        <f t="shared" si="16"/>
        <v>7</v>
      </c>
      <c r="F379" s="134"/>
      <c r="G379" s="134"/>
      <c r="H379" s="297"/>
      <c r="I379" s="37"/>
      <c r="J379" s="37"/>
      <c r="K379" s="37"/>
      <c r="L379" s="37"/>
      <c r="M379" s="297">
        <v>7</v>
      </c>
      <c r="N379" s="37"/>
      <c r="O379" s="47"/>
      <c r="P379" s="47"/>
      <c r="Q379" s="36"/>
      <c r="R379" s="95"/>
      <c r="S379" s="95"/>
      <c r="T379" s="95"/>
      <c r="U379" s="95"/>
      <c r="V379" s="95"/>
      <c r="W379" s="95"/>
      <c r="X379" s="95"/>
      <c r="Y379" s="82"/>
      <c r="Z379" s="37"/>
    </row>
    <row r="380" spans="1:26" s="39" customFormat="1" x14ac:dyDescent="0.3">
      <c r="A380" s="45" t="s">
        <v>31</v>
      </c>
      <c r="B380" s="188" t="s">
        <v>359</v>
      </c>
      <c r="C380" s="183" t="s">
        <v>358</v>
      </c>
      <c r="D380" s="170">
        <v>1996</v>
      </c>
      <c r="E380" s="38">
        <f t="shared" si="16"/>
        <v>7</v>
      </c>
      <c r="F380" s="3"/>
      <c r="G380" s="3"/>
      <c r="H380" s="47"/>
      <c r="I380" s="95"/>
      <c r="J380" s="95"/>
      <c r="K380" s="82"/>
      <c r="L380" s="37"/>
      <c r="M380" s="47"/>
      <c r="N380" s="37"/>
      <c r="O380" s="47">
        <v>7</v>
      </c>
      <c r="P380" s="47"/>
      <c r="Q380" s="301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s="39" customFormat="1" x14ac:dyDescent="0.3">
      <c r="A381" s="45" t="s">
        <v>33</v>
      </c>
      <c r="B381" s="165" t="s">
        <v>360</v>
      </c>
      <c r="C381" s="165" t="s">
        <v>361</v>
      </c>
      <c r="D381" s="37">
        <v>1986</v>
      </c>
      <c r="E381" s="38">
        <f t="shared" si="16"/>
        <v>6</v>
      </c>
      <c r="H381" s="47"/>
      <c r="I381" s="37"/>
      <c r="J381" s="37"/>
      <c r="K381" s="37"/>
      <c r="L381" s="37"/>
      <c r="M381" s="47"/>
      <c r="N381" s="37"/>
      <c r="O381" s="47">
        <v>6</v>
      </c>
      <c r="P381" s="549"/>
      <c r="Q381" s="36"/>
      <c r="R381" s="37"/>
      <c r="S381" s="37"/>
      <c r="T381" s="37"/>
      <c r="U381" s="37"/>
      <c r="V381" s="37"/>
      <c r="W381" s="51"/>
      <c r="X381" s="51"/>
      <c r="Y381" s="51"/>
      <c r="Z381" s="51"/>
    </row>
    <row r="382" spans="1:26" s="39" customFormat="1" x14ac:dyDescent="0.3">
      <c r="A382" s="45" t="s">
        <v>34</v>
      </c>
      <c r="B382" s="165" t="s">
        <v>412</v>
      </c>
      <c r="C382" s="165" t="s">
        <v>381</v>
      </c>
      <c r="D382" s="37">
        <v>2003</v>
      </c>
      <c r="E382" s="38">
        <f t="shared" si="16"/>
        <v>6</v>
      </c>
      <c r="H382" s="47"/>
      <c r="I382" s="37"/>
      <c r="J382" s="37"/>
      <c r="K382" s="37"/>
      <c r="L382" s="37"/>
      <c r="M382" s="47"/>
      <c r="N382" s="37"/>
      <c r="O382" s="47"/>
      <c r="P382" s="47">
        <v>6</v>
      </c>
      <c r="Q382" s="36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s="39" customFormat="1" x14ac:dyDescent="0.3">
      <c r="A383" s="45" t="s">
        <v>35</v>
      </c>
      <c r="B383" s="165" t="s">
        <v>364</v>
      </c>
      <c r="C383" s="165" t="s">
        <v>365</v>
      </c>
      <c r="D383" s="37">
        <v>2000</v>
      </c>
      <c r="E383" s="38">
        <f t="shared" si="16"/>
        <v>6</v>
      </c>
      <c r="F383" s="3"/>
      <c r="G383" s="3"/>
      <c r="H383" s="297"/>
      <c r="I383" s="82"/>
      <c r="J383" s="82"/>
      <c r="K383" s="82"/>
      <c r="L383" s="82"/>
      <c r="M383" s="297"/>
      <c r="N383" s="82"/>
      <c r="O383" s="297">
        <v>4</v>
      </c>
      <c r="P383" s="47"/>
      <c r="Q383" s="36">
        <v>2</v>
      </c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s="39" customFormat="1" x14ac:dyDescent="0.3">
      <c r="A384" s="45" t="s">
        <v>36</v>
      </c>
      <c r="B384" s="166" t="s">
        <v>463</v>
      </c>
      <c r="C384" s="166" t="s">
        <v>23</v>
      </c>
      <c r="D384" s="37">
        <v>2005</v>
      </c>
      <c r="E384" s="38">
        <f t="shared" si="16"/>
        <v>6</v>
      </c>
      <c r="H384" s="47"/>
      <c r="I384" s="37"/>
      <c r="J384" s="37"/>
      <c r="K384" s="37"/>
      <c r="L384" s="37"/>
      <c r="M384" s="47"/>
      <c r="N384" s="37"/>
      <c r="O384" s="47"/>
      <c r="P384" s="47"/>
      <c r="Q384" s="36">
        <v>6</v>
      </c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s="39" customFormat="1" x14ac:dyDescent="0.3">
      <c r="A385" s="45" t="s">
        <v>37</v>
      </c>
      <c r="B385" s="165" t="s">
        <v>464</v>
      </c>
      <c r="C385" s="165" t="s">
        <v>465</v>
      </c>
      <c r="D385" s="37">
        <v>1964</v>
      </c>
      <c r="E385" s="38">
        <f t="shared" si="16"/>
        <v>5</v>
      </c>
      <c r="H385" s="47"/>
      <c r="I385" s="37"/>
      <c r="J385" s="37"/>
      <c r="K385" s="37"/>
      <c r="L385" s="37"/>
      <c r="M385" s="47"/>
      <c r="N385" s="37"/>
      <c r="O385" s="47"/>
      <c r="P385" s="47"/>
      <c r="Q385" s="36">
        <v>5</v>
      </c>
      <c r="R385" s="82"/>
      <c r="S385" s="82"/>
      <c r="T385" s="82"/>
      <c r="U385" s="82"/>
      <c r="V385" s="82"/>
      <c r="W385" s="82"/>
      <c r="X385" s="82"/>
      <c r="Y385" s="37"/>
      <c r="Z385" s="37"/>
    </row>
    <row r="386" spans="1:26" s="39" customFormat="1" x14ac:dyDescent="0.3">
      <c r="A386" s="45" t="s">
        <v>39</v>
      </c>
      <c r="B386" s="226" t="s">
        <v>180</v>
      </c>
      <c r="C386" s="251" t="s">
        <v>173</v>
      </c>
      <c r="D386" s="228">
        <v>1984</v>
      </c>
      <c r="E386" s="38">
        <f t="shared" si="16"/>
        <v>4</v>
      </c>
      <c r="H386" s="47"/>
      <c r="I386" s="37"/>
      <c r="J386" s="37"/>
      <c r="K386" s="37"/>
      <c r="L386" s="37"/>
      <c r="M386" s="47">
        <v>4</v>
      </c>
      <c r="N386" s="37"/>
      <c r="O386" s="47"/>
      <c r="P386" s="47"/>
      <c r="Q386" s="36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s="39" customFormat="1" x14ac:dyDescent="0.3">
      <c r="A387" s="45" t="s">
        <v>40</v>
      </c>
      <c r="B387" s="167" t="s">
        <v>466</v>
      </c>
      <c r="C387" s="167" t="s">
        <v>467</v>
      </c>
      <c r="D387" s="145">
        <v>1991</v>
      </c>
      <c r="E387" s="38">
        <f t="shared" si="16"/>
        <v>4</v>
      </c>
      <c r="H387" s="47"/>
      <c r="I387" s="37"/>
      <c r="J387" s="37"/>
      <c r="K387" s="37"/>
      <c r="L387" s="37"/>
      <c r="M387" s="47"/>
      <c r="N387" s="37"/>
      <c r="O387" s="47"/>
      <c r="P387" s="47"/>
      <c r="Q387" s="36">
        <v>4</v>
      </c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s="39" customFormat="1" x14ac:dyDescent="0.3">
      <c r="A388" s="45" t="s">
        <v>41</v>
      </c>
      <c r="B388" s="226" t="s">
        <v>284</v>
      </c>
      <c r="C388" s="251" t="s">
        <v>283</v>
      </c>
      <c r="D388" s="228">
        <v>1988</v>
      </c>
      <c r="E388" s="38">
        <f t="shared" si="16"/>
        <v>3</v>
      </c>
      <c r="H388" s="47"/>
      <c r="I388" s="37"/>
      <c r="J388" s="37"/>
      <c r="K388" s="37"/>
      <c r="L388" s="37"/>
      <c r="M388" s="47">
        <v>3</v>
      </c>
      <c r="N388" s="37"/>
      <c r="O388" s="47"/>
      <c r="P388" s="47"/>
      <c r="Q388" s="36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s="39" customFormat="1" x14ac:dyDescent="0.3">
      <c r="A389" s="45" t="s">
        <v>42</v>
      </c>
      <c r="B389" s="165" t="s">
        <v>367</v>
      </c>
      <c r="C389" s="165" t="s">
        <v>346</v>
      </c>
      <c r="D389" s="175">
        <v>1993</v>
      </c>
      <c r="E389" s="38">
        <f t="shared" si="16"/>
        <v>3</v>
      </c>
      <c r="H389" s="47"/>
      <c r="I389" s="37"/>
      <c r="J389" s="37"/>
      <c r="K389" s="37"/>
      <c r="L389" s="37"/>
      <c r="M389" s="47"/>
      <c r="N389" s="37"/>
      <c r="O389" s="47">
        <v>3</v>
      </c>
      <c r="P389" s="297"/>
      <c r="Q389" s="135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s="39" customFormat="1" x14ac:dyDescent="0.3">
      <c r="A390" s="45" t="s">
        <v>43</v>
      </c>
      <c r="B390" s="165" t="s">
        <v>413</v>
      </c>
      <c r="C390" s="165" t="s">
        <v>341</v>
      </c>
      <c r="D390" s="37">
        <v>1971</v>
      </c>
      <c r="E390" s="38">
        <f t="shared" si="16"/>
        <v>3</v>
      </c>
      <c r="H390" s="47"/>
      <c r="I390" s="37"/>
      <c r="J390" s="37"/>
      <c r="K390" s="37"/>
      <c r="L390" s="37"/>
      <c r="M390" s="47"/>
      <c r="N390" s="37"/>
      <c r="O390" s="47"/>
      <c r="P390" s="47">
        <v>3</v>
      </c>
      <c r="Q390" s="36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s="39" customFormat="1" x14ac:dyDescent="0.3">
      <c r="A391" s="45" t="s">
        <v>44</v>
      </c>
      <c r="B391" s="165" t="s">
        <v>468</v>
      </c>
      <c r="C391" s="165" t="s">
        <v>469</v>
      </c>
      <c r="D391" s="37">
        <v>1986</v>
      </c>
      <c r="E391" s="38">
        <f t="shared" si="16"/>
        <v>3</v>
      </c>
      <c r="H391" s="47"/>
      <c r="I391" s="37"/>
      <c r="J391" s="37"/>
      <c r="K391" s="37"/>
      <c r="L391" s="37"/>
      <c r="M391" s="47"/>
      <c r="N391" s="37"/>
      <c r="O391" s="47"/>
      <c r="P391" s="47"/>
      <c r="Q391" s="36">
        <v>3</v>
      </c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s="39" customFormat="1" x14ac:dyDescent="0.3">
      <c r="A392" s="45" t="s">
        <v>45</v>
      </c>
      <c r="B392" s="226" t="s">
        <v>285</v>
      </c>
      <c r="C392" s="251" t="s">
        <v>286</v>
      </c>
      <c r="D392" s="228">
        <v>2003</v>
      </c>
      <c r="E392" s="38">
        <f t="shared" si="16"/>
        <v>2</v>
      </c>
      <c r="F392" s="3"/>
      <c r="G392" s="3"/>
      <c r="H392" s="47"/>
      <c r="I392" s="82"/>
      <c r="J392" s="82"/>
      <c r="K392" s="82"/>
      <c r="L392" s="82"/>
      <c r="M392" s="47">
        <v>2</v>
      </c>
      <c r="N392" s="82"/>
      <c r="O392" s="297"/>
      <c r="P392" s="297"/>
      <c r="Q392" s="36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s="39" customFormat="1" x14ac:dyDescent="0.3">
      <c r="A393" s="45" t="s">
        <v>46</v>
      </c>
      <c r="B393" s="81" t="s">
        <v>366</v>
      </c>
      <c r="C393" s="81" t="s">
        <v>368</v>
      </c>
      <c r="D393" s="82">
        <v>1996</v>
      </c>
      <c r="E393" s="38">
        <f t="shared" si="16"/>
        <v>2</v>
      </c>
      <c r="H393" s="47"/>
      <c r="I393" s="37"/>
      <c r="J393" s="37"/>
      <c r="K393" s="37"/>
      <c r="L393" s="37"/>
      <c r="M393" s="47"/>
      <c r="N393" s="37"/>
      <c r="O393" s="47">
        <v>2</v>
      </c>
      <c r="P393" s="47"/>
      <c r="Q393" s="36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s="39" customFormat="1" x14ac:dyDescent="0.3">
      <c r="A394" s="45" t="s">
        <v>47</v>
      </c>
      <c r="B394" s="165" t="s">
        <v>414</v>
      </c>
      <c r="C394" s="166" t="s">
        <v>397</v>
      </c>
      <c r="D394" s="37">
        <v>2005</v>
      </c>
      <c r="E394" s="38">
        <f t="shared" si="16"/>
        <v>2</v>
      </c>
      <c r="H394" s="47"/>
      <c r="I394" s="37"/>
      <c r="J394" s="37"/>
      <c r="K394" s="37"/>
      <c r="L394" s="37"/>
      <c r="M394" s="47"/>
      <c r="N394" s="37"/>
      <c r="O394" s="47"/>
      <c r="P394" s="47">
        <v>2</v>
      </c>
      <c r="Q394" s="36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s="39" customFormat="1" x14ac:dyDescent="0.3">
      <c r="A395" s="45" t="s">
        <v>48</v>
      </c>
      <c r="B395" s="226" t="s">
        <v>287</v>
      </c>
      <c r="C395" s="251" t="s">
        <v>276</v>
      </c>
      <c r="D395" s="228">
        <v>2000</v>
      </c>
      <c r="E395" s="38">
        <f t="shared" si="16"/>
        <v>1</v>
      </c>
      <c r="H395" s="47"/>
      <c r="I395" s="37"/>
      <c r="J395" s="37"/>
      <c r="K395" s="37"/>
      <c r="L395" s="37"/>
      <c r="M395" s="47">
        <v>1</v>
      </c>
      <c r="N395" s="37"/>
      <c r="O395" s="297"/>
      <c r="P395" s="47"/>
      <c r="Q395" s="36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s="39" customFormat="1" ht="15" thickBot="1" x14ac:dyDescent="0.35">
      <c r="A396" s="55" t="s">
        <v>50</v>
      </c>
      <c r="B396" s="249" t="s">
        <v>288</v>
      </c>
      <c r="C396" s="249" t="s">
        <v>256</v>
      </c>
      <c r="D396" s="577">
        <v>2007</v>
      </c>
      <c r="E396" s="58">
        <f t="shared" si="16"/>
        <v>1</v>
      </c>
      <c r="H396" s="47"/>
      <c r="I396" s="37"/>
      <c r="J396" s="37"/>
      <c r="K396" s="37"/>
      <c r="L396" s="37"/>
      <c r="M396" s="47"/>
      <c r="N396" s="37"/>
      <c r="O396" s="47"/>
      <c r="P396" s="47"/>
      <c r="Q396" s="36">
        <v>1</v>
      </c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s="39" customFormat="1" hidden="1" x14ac:dyDescent="0.3">
      <c r="A397" s="59" t="s">
        <v>51</v>
      </c>
      <c r="B397" s="543"/>
      <c r="C397" s="543"/>
      <c r="D397" s="144"/>
      <c r="E397" s="60">
        <f t="shared" ref="E397:E419" si="17">SUM(H397:Z397)</f>
        <v>0</v>
      </c>
      <c r="H397" s="47"/>
      <c r="I397" s="37"/>
      <c r="J397" s="37"/>
      <c r="K397" s="37"/>
      <c r="L397" s="37"/>
      <c r="M397" s="47"/>
      <c r="N397" s="37"/>
      <c r="O397" s="47"/>
      <c r="P397" s="47"/>
      <c r="Q397" s="36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s="39" customFormat="1" hidden="1" x14ac:dyDescent="0.3">
      <c r="A398" s="45" t="s">
        <v>52</v>
      </c>
      <c r="B398" s="176"/>
      <c r="C398" s="177"/>
      <c r="D398" s="63"/>
      <c r="E398" s="38">
        <f t="shared" si="17"/>
        <v>0</v>
      </c>
      <c r="H398" s="47"/>
      <c r="I398" s="37"/>
      <c r="J398" s="37"/>
      <c r="K398" s="37"/>
      <c r="L398" s="37"/>
      <c r="M398" s="47"/>
      <c r="N398" s="37"/>
      <c r="O398" s="47"/>
      <c r="P398" s="47"/>
      <c r="Q398" s="36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s="39" customFormat="1" hidden="1" x14ac:dyDescent="0.3">
      <c r="A399" s="45" t="s">
        <v>53</v>
      </c>
      <c r="B399" s="166"/>
      <c r="C399" s="166"/>
      <c r="D399" s="37"/>
      <c r="E399" s="38">
        <f t="shared" si="17"/>
        <v>0</v>
      </c>
      <c r="H399" s="47"/>
      <c r="I399" s="37"/>
      <c r="J399" s="37"/>
      <c r="K399" s="37"/>
      <c r="L399" s="37"/>
      <c r="M399" s="47"/>
      <c r="N399" s="37"/>
      <c r="O399" s="47"/>
      <c r="P399" s="47"/>
      <c r="Q399" s="36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s="39" customFormat="1" hidden="1" x14ac:dyDescent="0.3">
      <c r="A400" s="45" t="s">
        <v>54</v>
      </c>
      <c r="B400" s="167"/>
      <c r="C400" s="167"/>
      <c r="D400" s="37"/>
      <c r="E400" s="38">
        <f t="shared" si="17"/>
        <v>0</v>
      </c>
      <c r="H400" s="47"/>
      <c r="I400" s="37"/>
      <c r="J400" s="37"/>
      <c r="K400" s="37"/>
      <c r="L400" s="37"/>
      <c r="M400" s="47"/>
      <c r="N400" s="37"/>
      <c r="O400" s="47"/>
      <c r="P400" s="47"/>
      <c r="Q400" s="36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s="39" customFormat="1" hidden="1" x14ac:dyDescent="0.3">
      <c r="A401" s="45" t="s">
        <v>55</v>
      </c>
      <c r="B401" s="176"/>
      <c r="C401" s="177"/>
      <c r="D401" s="63"/>
      <c r="E401" s="38">
        <f t="shared" si="17"/>
        <v>0</v>
      </c>
      <c r="H401" s="47"/>
      <c r="I401" s="37"/>
      <c r="J401" s="37"/>
      <c r="K401" s="37"/>
      <c r="L401" s="37"/>
      <c r="M401" s="47"/>
      <c r="N401" s="37"/>
      <c r="O401" s="47"/>
      <c r="P401" s="47"/>
      <c r="Q401" s="36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s="39" customFormat="1" hidden="1" x14ac:dyDescent="0.3">
      <c r="A402" s="45" t="s">
        <v>56</v>
      </c>
      <c r="B402" s="176"/>
      <c r="C402" s="177"/>
      <c r="D402" s="63"/>
      <c r="E402" s="38">
        <f t="shared" si="17"/>
        <v>0</v>
      </c>
      <c r="H402" s="47"/>
      <c r="I402" s="37"/>
      <c r="J402" s="37"/>
      <c r="K402" s="37"/>
      <c r="L402" s="37"/>
      <c r="M402" s="47"/>
      <c r="N402" s="37"/>
      <c r="O402" s="47"/>
      <c r="P402" s="47"/>
      <c r="Q402" s="36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s="39" customFormat="1" hidden="1" x14ac:dyDescent="0.3">
      <c r="A403" s="45" t="s">
        <v>57</v>
      </c>
      <c r="B403" s="165"/>
      <c r="C403" s="165"/>
      <c r="D403" s="37"/>
      <c r="E403" s="38">
        <f t="shared" si="17"/>
        <v>0</v>
      </c>
      <c r="H403" s="47"/>
      <c r="I403" s="37"/>
      <c r="J403" s="37"/>
      <c r="K403" s="37"/>
      <c r="L403" s="37"/>
      <c r="M403" s="47"/>
      <c r="N403" s="37"/>
      <c r="O403" s="47"/>
      <c r="P403" s="47"/>
      <c r="Q403" s="36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s="39" customFormat="1" hidden="1" x14ac:dyDescent="0.3">
      <c r="A404" s="45" t="s">
        <v>58</v>
      </c>
      <c r="B404" s="167"/>
      <c r="C404" s="167"/>
      <c r="D404" s="145"/>
      <c r="E404" s="38">
        <f t="shared" si="17"/>
        <v>0</v>
      </c>
      <c r="H404" s="47"/>
      <c r="I404" s="37"/>
      <c r="J404" s="37"/>
      <c r="K404" s="37"/>
      <c r="L404" s="37"/>
      <c r="M404" s="47"/>
      <c r="N404" s="37"/>
      <c r="O404" s="47"/>
      <c r="P404" s="47"/>
      <c r="Q404" s="36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s="39" customFormat="1" hidden="1" x14ac:dyDescent="0.3">
      <c r="A405" s="45" t="s">
        <v>59</v>
      </c>
      <c r="B405" s="176"/>
      <c r="C405" s="177"/>
      <c r="D405" s="63"/>
      <c r="E405" s="38">
        <f t="shared" si="17"/>
        <v>0</v>
      </c>
      <c r="H405" s="47"/>
      <c r="I405" s="37"/>
      <c r="J405" s="37"/>
      <c r="K405" s="37"/>
      <c r="L405" s="37"/>
      <c r="M405" s="47"/>
      <c r="N405" s="37"/>
      <c r="O405" s="47"/>
      <c r="P405" s="47"/>
      <c r="Q405" s="36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s="39" customFormat="1" hidden="1" x14ac:dyDescent="0.3">
      <c r="A406" s="45" t="s">
        <v>60</v>
      </c>
      <c r="B406" s="176"/>
      <c r="C406" s="177"/>
      <c r="D406" s="63"/>
      <c r="E406" s="38">
        <f t="shared" si="17"/>
        <v>0</v>
      </c>
      <c r="H406" s="47"/>
      <c r="I406" s="37"/>
      <c r="J406" s="37"/>
      <c r="K406" s="37"/>
      <c r="L406" s="37"/>
      <c r="M406" s="47"/>
      <c r="N406" s="37"/>
      <c r="O406" s="47"/>
      <c r="P406" s="47"/>
      <c r="Q406" s="36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s="39" customFormat="1" hidden="1" x14ac:dyDescent="0.3">
      <c r="A407" s="45" t="s">
        <v>61</v>
      </c>
      <c r="B407" s="167"/>
      <c r="C407" s="167"/>
      <c r="D407" s="145"/>
      <c r="E407" s="38">
        <f t="shared" si="17"/>
        <v>0</v>
      </c>
      <c r="H407" s="47"/>
      <c r="I407" s="37"/>
      <c r="J407" s="37"/>
      <c r="K407" s="37"/>
      <c r="L407" s="37"/>
      <c r="M407" s="47"/>
      <c r="N407" s="37"/>
      <c r="O407" s="47"/>
      <c r="P407" s="47"/>
      <c r="Q407" s="36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s="39" customFormat="1" hidden="1" x14ac:dyDescent="0.3">
      <c r="A408" s="45" t="s">
        <v>62</v>
      </c>
      <c r="B408" s="167"/>
      <c r="C408" s="167"/>
      <c r="D408" s="37"/>
      <c r="E408" s="38">
        <f t="shared" si="17"/>
        <v>0</v>
      </c>
      <c r="H408" s="47"/>
      <c r="I408" s="37"/>
      <c r="J408" s="37"/>
      <c r="K408" s="37"/>
      <c r="L408" s="37"/>
      <c r="M408" s="47"/>
      <c r="N408" s="37"/>
      <c r="O408" s="47"/>
      <c r="P408" s="47"/>
      <c r="Q408" s="36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s="39" customFormat="1" hidden="1" x14ac:dyDescent="0.3">
      <c r="A409" s="45" t="s">
        <v>63</v>
      </c>
      <c r="B409" s="176"/>
      <c r="C409" s="177"/>
      <c r="D409" s="63"/>
      <c r="E409" s="38">
        <f t="shared" si="17"/>
        <v>0</v>
      </c>
      <c r="H409" s="47"/>
      <c r="I409" s="37"/>
      <c r="J409" s="37"/>
      <c r="K409" s="37"/>
      <c r="L409" s="37"/>
      <c r="M409" s="47"/>
      <c r="N409" s="37"/>
      <c r="O409" s="47"/>
      <c r="P409" s="47"/>
      <c r="Q409" s="36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s="39" customFormat="1" hidden="1" x14ac:dyDescent="0.3">
      <c r="A410" s="45" t="s">
        <v>64</v>
      </c>
      <c r="B410" s="167"/>
      <c r="C410" s="167"/>
      <c r="D410" s="145"/>
      <c r="E410" s="38">
        <f t="shared" si="17"/>
        <v>0</v>
      </c>
      <c r="H410" s="47"/>
      <c r="I410" s="37"/>
      <c r="J410" s="37"/>
      <c r="K410" s="37"/>
      <c r="L410" s="37"/>
      <c r="M410" s="47"/>
      <c r="N410" s="37"/>
      <c r="O410" s="47"/>
      <c r="P410" s="47"/>
      <c r="Q410" s="36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s="39" customFormat="1" hidden="1" x14ac:dyDescent="0.3">
      <c r="A411" s="45" t="s">
        <v>65</v>
      </c>
      <c r="B411" s="176"/>
      <c r="C411" s="177"/>
      <c r="D411" s="63"/>
      <c r="E411" s="38">
        <f t="shared" si="17"/>
        <v>0</v>
      </c>
      <c r="H411" s="47"/>
      <c r="I411" s="37"/>
      <c r="J411" s="37"/>
      <c r="K411" s="37"/>
      <c r="L411" s="37"/>
      <c r="M411" s="47"/>
      <c r="N411" s="37"/>
      <c r="O411" s="47"/>
      <c r="P411" s="47"/>
      <c r="Q411" s="36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s="39" customFormat="1" hidden="1" x14ac:dyDescent="0.3">
      <c r="A412" s="45" t="s">
        <v>66</v>
      </c>
      <c r="B412" s="165"/>
      <c r="C412" s="165"/>
      <c r="D412" s="37"/>
      <c r="E412" s="38">
        <f t="shared" si="17"/>
        <v>0</v>
      </c>
      <c r="H412" s="47"/>
      <c r="I412" s="37"/>
      <c r="J412" s="37"/>
      <c r="K412" s="37"/>
      <c r="L412" s="37"/>
      <c r="M412" s="47"/>
      <c r="N412" s="37"/>
      <c r="O412" s="47"/>
      <c r="P412" s="47"/>
      <c r="Q412" s="36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s="39" customFormat="1" hidden="1" x14ac:dyDescent="0.3">
      <c r="A413" s="45" t="s">
        <v>67</v>
      </c>
      <c r="B413" s="167"/>
      <c r="C413" s="167"/>
      <c r="D413" s="145"/>
      <c r="E413" s="38">
        <f t="shared" si="17"/>
        <v>0</v>
      </c>
      <c r="H413" s="47"/>
      <c r="I413" s="37"/>
      <c r="J413" s="37"/>
      <c r="K413" s="37"/>
      <c r="L413" s="37"/>
      <c r="M413" s="47"/>
      <c r="N413" s="37"/>
      <c r="O413" s="47"/>
      <c r="P413" s="47"/>
      <c r="Q413" s="36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s="39" customFormat="1" hidden="1" x14ac:dyDescent="0.3">
      <c r="A414" s="45" t="s">
        <v>68</v>
      </c>
      <c r="B414" s="167"/>
      <c r="C414" s="167"/>
      <c r="D414" s="145"/>
      <c r="E414" s="38">
        <f t="shared" si="17"/>
        <v>0</v>
      </c>
      <c r="H414" s="47"/>
      <c r="I414" s="37"/>
      <c r="J414" s="37"/>
      <c r="K414" s="37"/>
      <c r="L414" s="37"/>
      <c r="M414" s="47"/>
      <c r="N414" s="37"/>
      <c r="O414" s="47"/>
      <c r="P414" s="47"/>
      <c r="Q414" s="36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s="39" customFormat="1" hidden="1" x14ac:dyDescent="0.3">
      <c r="A415" s="45" t="s">
        <v>69</v>
      </c>
      <c r="B415" s="167"/>
      <c r="C415" s="167"/>
      <c r="D415" s="145"/>
      <c r="E415" s="38">
        <f t="shared" si="17"/>
        <v>0</v>
      </c>
      <c r="H415" s="47"/>
      <c r="I415" s="37"/>
      <c r="J415" s="37"/>
      <c r="K415" s="37"/>
      <c r="L415" s="37"/>
      <c r="M415" s="47"/>
      <c r="N415" s="37"/>
      <c r="O415" s="47"/>
      <c r="P415" s="47"/>
      <c r="Q415" s="36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s="39" customFormat="1" hidden="1" x14ac:dyDescent="0.3">
      <c r="A416" s="45" t="s">
        <v>70</v>
      </c>
      <c r="B416" s="176"/>
      <c r="C416" s="177"/>
      <c r="D416" s="63"/>
      <c r="E416" s="38">
        <f t="shared" si="17"/>
        <v>0</v>
      </c>
      <c r="H416" s="47"/>
      <c r="I416" s="37"/>
      <c r="J416" s="37"/>
      <c r="K416" s="37"/>
      <c r="L416" s="37"/>
      <c r="M416" s="47"/>
      <c r="N416" s="37"/>
      <c r="O416" s="47"/>
      <c r="P416" s="47"/>
      <c r="Q416" s="36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8" s="39" customFormat="1" hidden="1" x14ac:dyDescent="0.3">
      <c r="A417" s="45" t="s">
        <v>71</v>
      </c>
      <c r="B417" s="167"/>
      <c r="C417" s="167"/>
      <c r="D417" s="145"/>
      <c r="E417" s="38">
        <f t="shared" si="17"/>
        <v>0</v>
      </c>
      <c r="H417" s="47"/>
      <c r="I417" s="37"/>
      <c r="J417" s="37"/>
      <c r="K417" s="37"/>
      <c r="L417" s="37"/>
      <c r="M417" s="47"/>
      <c r="N417" s="37"/>
      <c r="O417" s="47"/>
      <c r="P417" s="47"/>
      <c r="Q417" s="36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8" s="39" customFormat="1" hidden="1" x14ac:dyDescent="0.3">
      <c r="A418" s="45" t="s">
        <v>72</v>
      </c>
      <c r="B418" s="167"/>
      <c r="C418" s="167"/>
      <c r="D418" s="145"/>
      <c r="E418" s="38">
        <f t="shared" si="17"/>
        <v>0</v>
      </c>
      <c r="H418" s="47"/>
      <c r="I418" s="37"/>
      <c r="J418" s="37"/>
      <c r="K418" s="37"/>
      <c r="L418" s="37"/>
      <c r="M418" s="47"/>
      <c r="N418" s="37"/>
      <c r="O418" s="47"/>
      <c r="P418" s="47"/>
      <c r="Q418" s="36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8" s="39" customFormat="1" hidden="1" x14ac:dyDescent="0.3">
      <c r="A419" s="45" t="s">
        <v>73</v>
      </c>
      <c r="B419" s="95"/>
      <c r="C419" s="95"/>
      <c r="D419" s="82"/>
      <c r="E419" s="38">
        <f t="shared" si="17"/>
        <v>0</v>
      </c>
      <c r="F419" s="3"/>
      <c r="G419" s="3"/>
      <c r="H419" s="297"/>
      <c r="I419" s="82"/>
      <c r="J419" s="82"/>
      <c r="K419" s="82"/>
      <c r="L419" s="82"/>
      <c r="M419" s="297"/>
      <c r="N419" s="82"/>
      <c r="O419" s="297"/>
      <c r="P419" s="297"/>
      <c r="Q419" s="135"/>
      <c r="R419" s="82"/>
      <c r="S419" s="82"/>
      <c r="T419" s="82"/>
      <c r="U419" s="82"/>
      <c r="V419" s="82"/>
      <c r="W419" s="82"/>
      <c r="X419" s="82"/>
      <c r="Y419" s="37"/>
      <c r="Z419" s="37"/>
    </row>
    <row r="420" spans="1:28" ht="15" hidden="1" thickBot="1" x14ac:dyDescent="0.35">
      <c r="A420" s="138" t="s">
        <v>74</v>
      </c>
      <c r="B420" s="148"/>
      <c r="C420" s="148"/>
      <c r="D420" s="85"/>
      <c r="E420" s="58">
        <f>SUM(H420:Z420)</f>
        <v>0</v>
      </c>
      <c r="H420" s="297"/>
      <c r="I420" s="82"/>
      <c r="J420" s="82"/>
      <c r="K420" s="82"/>
      <c r="L420" s="82"/>
      <c r="M420" s="297"/>
      <c r="N420" s="82"/>
      <c r="O420" s="297"/>
      <c r="P420" s="297"/>
      <c r="Q420" s="135"/>
      <c r="R420" s="82"/>
      <c r="S420" s="82"/>
      <c r="T420" s="82"/>
      <c r="U420" s="82"/>
      <c r="V420" s="82"/>
      <c r="W420" s="82"/>
      <c r="X420" s="82"/>
      <c r="Y420" s="82"/>
      <c r="Z420" s="82"/>
      <c r="AB420" s="3"/>
    </row>
    <row r="421" spans="1:28" x14ac:dyDescent="0.3">
      <c r="A421" s="160"/>
      <c r="B421" s="174"/>
      <c r="C421" s="174"/>
      <c r="D421" s="162"/>
      <c r="E421" s="98"/>
      <c r="H421" s="298"/>
      <c r="I421" s="162"/>
      <c r="J421" s="162"/>
      <c r="K421" s="162"/>
      <c r="L421" s="162"/>
      <c r="M421" s="298"/>
      <c r="N421" s="162"/>
      <c r="O421" s="298"/>
      <c r="P421" s="298"/>
      <c r="Q421" s="161"/>
      <c r="R421" s="162"/>
      <c r="S421" s="162"/>
      <c r="T421" s="162"/>
      <c r="U421" s="162"/>
      <c r="V421" s="162"/>
      <c r="W421" s="162"/>
      <c r="X421" s="162"/>
      <c r="Y421" s="162"/>
      <c r="Z421" s="162"/>
      <c r="AB421" s="3"/>
    </row>
    <row r="422" spans="1:28" x14ac:dyDescent="0.3">
      <c r="A422" s="160"/>
      <c r="B422" s="174"/>
      <c r="C422" s="174"/>
      <c r="D422" s="162"/>
      <c r="E422" s="98"/>
      <c r="H422" s="298"/>
      <c r="I422" s="162"/>
      <c r="J422" s="162"/>
      <c r="K422" s="162"/>
      <c r="L422" s="162"/>
      <c r="M422" s="298"/>
      <c r="N422" s="162"/>
      <c r="O422" s="298"/>
      <c r="P422" s="298"/>
      <c r="Q422" s="161"/>
      <c r="R422" s="162"/>
      <c r="S422" s="162"/>
      <c r="T422" s="162"/>
      <c r="U422" s="162"/>
      <c r="V422" s="162"/>
      <c r="W422" s="162"/>
      <c r="X422" s="162"/>
      <c r="Y422" s="162"/>
      <c r="Z422" s="162"/>
      <c r="AB422" s="3"/>
    </row>
    <row r="423" spans="1:28" ht="21.6" thickBot="1" x14ac:dyDescent="0.35">
      <c r="A423" s="318" t="s">
        <v>295</v>
      </c>
      <c r="B423" s="319"/>
      <c r="C423" s="320"/>
      <c r="D423" s="321"/>
      <c r="E423" s="132"/>
      <c r="F423" s="39"/>
      <c r="G423" s="39"/>
      <c r="H423" s="88"/>
      <c r="I423" s="19"/>
      <c r="J423" s="19"/>
      <c r="K423" s="19"/>
      <c r="L423" s="19"/>
      <c r="M423" s="88"/>
      <c r="N423" s="19"/>
      <c r="O423" s="88"/>
      <c r="P423" s="88"/>
      <c r="Q423" s="76"/>
      <c r="R423" s="19"/>
      <c r="S423" s="19"/>
      <c r="T423" s="19"/>
      <c r="U423" s="19"/>
      <c r="V423" s="19"/>
      <c r="W423" s="19"/>
      <c r="X423" s="19"/>
      <c r="Y423" s="19"/>
      <c r="Z423" s="19"/>
      <c r="AB423" s="3"/>
    </row>
    <row r="424" spans="1:28" x14ac:dyDescent="0.3">
      <c r="A424" s="322" t="s">
        <v>18</v>
      </c>
      <c r="B424" s="588" t="s">
        <v>414</v>
      </c>
      <c r="C424" s="589" t="s">
        <v>397</v>
      </c>
      <c r="D424" s="590">
        <v>2005</v>
      </c>
      <c r="E424" s="34">
        <f t="shared" ref="E424:E430" si="18">SUM(H424:Z424)</f>
        <v>17</v>
      </c>
      <c r="H424" s="47"/>
      <c r="I424" s="82"/>
      <c r="J424" s="82"/>
      <c r="K424" s="82"/>
      <c r="L424" s="82"/>
      <c r="M424" s="47"/>
      <c r="N424" s="82"/>
      <c r="O424" s="297"/>
      <c r="P424" s="47">
        <v>9</v>
      </c>
      <c r="Q424" s="36">
        <v>8</v>
      </c>
      <c r="R424" s="37"/>
      <c r="S424" s="37"/>
      <c r="T424" s="37"/>
      <c r="U424" s="37"/>
      <c r="V424" s="37"/>
      <c r="W424" s="37"/>
      <c r="X424" s="37"/>
      <c r="Y424" s="37"/>
      <c r="Z424" s="37"/>
      <c r="AB424" s="3"/>
    </row>
    <row r="425" spans="1:28" x14ac:dyDescent="0.3">
      <c r="A425" s="324" t="s">
        <v>19</v>
      </c>
      <c r="B425" s="350" t="s">
        <v>288</v>
      </c>
      <c r="C425" s="351" t="s">
        <v>256</v>
      </c>
      <c r="D425" s="352">
        <v>2007</v>
      </c>
      <c r="E425" s="38">
        <f t="shared" si="18"/>
        <v>17</v>
      </c>
      <c r="F425" s="39"/>
      <c r="G425" s="39"/>
      <c r="H425" s="47"/>
      <c r="I425" s="37"/>
      <c r="J425" s="37"/>
      <c r="K425" s="37"/>
      <c r="L425" s="37"/>
      <c r="M425" s="47">
        <v>8</v>
      </c>
      <c r="N425" s="37"/>
      <c r="O425" s="47"/>
      <c r="P425" s="47"/>
      <c r="Q425" s="36">
        <v>9</v>
      </c>
      <c r="R425" s="37"/>
      <c r="S425" s="37"/>
      <c r="T425" s="37"/>
      <c r="U425" s="37"/>
      <c r="V425" s="37"/>
      <c r="W425" s="37"/>
      <c r="X425" s="37"/>
      <c r="Y425" s="37"/>
      <c r="Z425" s="37"/>
      <c r="AB425" s="3"/>
    </row>
    <row r="426" spans="1:28" x14ac:dyDescent="0.3">
      <c r="A426" s="324" t="s">
        <v>20</v>
      </c>
      <c r="B426" s="350" t="s">
        <v>178</v>
      </c>
      <c r="C426" s="351" t="s">
        <v>23</v>
      </c>
      <c r="D426" s="352">
        <v>2003</v>
      </c>
      <c r="E426" s="38">
        <f t="shared" si="18"/>
        <v>10</v>
      </c>
      <c r="F426" s="39"/>
      <c r="G426" s="39"/>
      <c r="H426" s="47"/>
      <c r="I426" s="37"/>
      <c r="J426" s="37"/>
      <c r="K426" s="37"/>
      <c r="L426" s="37"/>
      <c r="M426" s="47">
        <v>10</v>
      </c>
      <c r="N426" s="37"/>
      <c r="O426" s="47"/>
      <c r="P426" s="47"/>
      <c r="Q426" s="36"/>
      <c r="R426" s="37"/>
      <c r="S426" s="37"/>
      <c r="T426" s="37"/>
      <c r="U426" s="37"/>
      <c r="V426" s="37"/>
      <c r="W426" s="37"/>
      <c r="X426" s="37"/>
      <c r="Y426" s="37"/>
      <c r="Z426" s="37"/>
      <c r="AB426" s="3"/>
    </row>
    <row r="427" spans="1:28" x14ac:dyDescent="0.3">
      <c r="A427" s="324" t="s">
        <v>21</v>
      </c>
      <c r="B427" s="535" t="s">
        <v>412</v>
      </c>
      <c r="C427" s="535" t="s">
        <v>381</v>
      </c>
      <c r="D427" s="536">
        <v>2003</v>
      </c>
      <c r="E427" s="38">
        <f t="shared" si="18"/>
        <v>10</v>
      </c>
      <c r="F427" s="39"/>
      <c r="G427" s="39"/>
      <c r="H427" s="47"/>
      <c r="I427" s="37"/>
      <c r="J427" s="37"/>
      <c r="K427" s="37"/>
      <c r="L427" s="37"/>
      <c r="M427" s="47"/>
      <c r="N427" s="37"/>
      <c r="O427" s="47"/>
      <c r="P427" s="47">
        <v>10</v>
      </c>
      <c r="Q427" s="36"/>
      <c r="R427" s="37"/>
      <c r="S427" s="37"/>
      <c r="T427" s="37"/>
      <c r="U427" s="37"/>
      <c r="V427" s="37"/>
      <c r="W427" s="37"/>
      <c r="X427" s="37"/>
      <c r="Y427" s="37"/>
      <c r="Z427" s="37"/>
      <c r="AB427" s="3"/>
    </row>
    <row r="428" spans="1:28" ht="15" thickBot="1" x14ac:dyDescent="0.35">
      <c r="A428" s="591" t="s">
        <v>22</v>
      </c>
      <c r="B428" s="592" t="s">
        <v>463</v>
      </c>
      <c r="C428" s="592" t="s">
        <v>23</v>
      </c>
      <c r="D428" s="593">
        <v>2005</v>
      </c>
      <c r="E428" s="58">
        <f t="shared" si="18"/>
        <v>10</v>
      </c>
      <c r="F428" s="39"/>
      <c r="G428" s="39"/>
      <c r="H428" s="47"/>
      <c r="I428" s="37"/>
      <c r="J428" s="37"/>
      <c r="K428" s="37"/>
      <c r="L428" s="37"/>
      <c r="M428" s="47"/>
      <c r="N428" s="37"/>
      <c r="O428" s="47"/>
      <c r="P428" s="47"/>
      <c r="Q428" s="36">
        <v>10</v>
      </c>
      <c r="R428" s="37"/>
      <c r="S428" s="37"/>
      <c r="T428" s="37"/>
      <c r="U428" s="37"/>
      <c r="V428" s="37"/>
      <c r="W428" s="37"/>
      <c r="X428" s="37"/>
      <c r="Y428" s="37"/>
      <c r="Z428" s="37"/>
      <c r="AB428" s="3"/>
    </row>
    <row r="429" spans="1:28" x14ac:dyDescent="0.3">
      <c r="A429" s="265" t="s">
        <v>24</v>
      </c>
      <c r="B429" s="243" t="s">
        <v>285</v>
      </c>
      <c r="C429" s="244" t="s">
        <v>286</v>
      </c>
      <c r="D429" s="245">
        <v>2003</v>
      </c>
      <c r="E429" s="60">
        <f t="shared" si="18"/>
        <v>9</v>
      </c>
      <c r="F429" s="39"/>
      <c r="G429" s="39"/>
      <c r="H429" s="47"/>
      <c r="I429" s="37"/>
      <c r="J429" s="37"/>
      <c r="K429" s="37"/>
      <c r="L429" s="37"/>
      <c r="M429" s="47">
        <v>9</v>
      </c>
      <c r="N429" s="37"/>
      <c r="O429" s="47"/>
      <c r="P429" s="47"/>
      <c r="Q429" s="36"/>
      <c r="R429" s="37"/>
      <c r="S429" s="37"/>
      <c r="T429" s="37"/>
      <c r="U429" s="37"/>
      <c r="V429" s="37"/>
      <c r="W429" s="37"/>
      <c r="X429" s="37"/>
      <c r="Y429" s="37"/>
      <c r="Z429" s="37"/>
      <c r="AB429" s="3"/>
    </row>
    <row r="430" spans="1:28" ht="15" thickBot="1" x14ac:dyDescent="0.35">
      <c r="A430" s="333" t="s">
        <v>25</v>
      </c>
      <c r="B430" s="240" t="s">
        <v>289</v>
      </c>
      <c r="C430" s="542" t="s">
        <v>253</v>
      </c>
      <c r="D430" s="229">
        <v>2004</v>
      </c>
      <c r="E430" s="58">
        <f t="shared" si="18"/>
        <v>7</v>
      </c>
      <c r="F430" s="39"/>
      <c r="G430" s="39"/>
      <c r="H430" s="47"/>
      <c r="I430" s="37"/>
      <c r="J430" s="37"/>
      <c r="K430" s="37"/>
      <c r="L430" s="37"/>
      <c r="M430" s="47">
        <v>7</v>
      </c>
      <c r="N430" s="37"/>
      <c r="O430" s="47"/>
      <c r="P430" s="47"/>
      <c r="Q430" s="36"/>
      <c r="R430" s="37"/>
      <c r="S430" s="37"/>
      <c r="T430" s="37"/>
      <c r="U430" s="37"/>
      <c r="V430" s="37"/>
      <c r="W430" s="37"/>
      <c r="X430" s="37"/>
      <c r="Y430" s="37"/>
      <c r="Z430" s="37"/>
      <c r="AB430" s="3"/>
    </row>
    <row r="431" spans="1:28" hidden="1" x14ac:dyDescent="0.3">
      <c r="A431" s="123" t="s">
        <v>26</v>
      </c>
      <c r="B431" s="195"/>
      <c r="C431" s="193"/>
      <c r="D431" s="357"/>
      <c r="E431" s="289">
        <f t="shared" ref="E431:E433" si="19">SUM(H431:Z431)</f>
        <v>0</v>
      </c>
      <c r="F431" s="39"/>
      <c r="G431" s="39"/>
      <c r="H431" s="47"/>
      <c r="I431" s="37"/>
      <c r="J431" s="37"/>
      <c r="K431" s="37"/>
      <c r="L431" s="37"/>
      <c r="M431" s="47"/>
      <c r="N431" s="37"/>
      <c r="O431" s="47"/>
      <c r="P431" s="47"/>
      <c r="Q431" s="36"/>
      <c r="R431" s="37"/>
      <c r="S431" s="37"/>
      <c r="T431" s="37"/>
      <c r="U431" s="37"/>
      <c r="V431" s="37"/>
      <c r="W431" s="37"/>
      <c r="X431" s="37"/>
      <c r="Y431" s="37"/>
      <c r="Z431" s="37"/>
      <c r="AB431" s="3"/>
    </row>
    <row r="432" spans="1:28" hidden="1" x14ac:dyDescent="0.3">
      <c r="A432" s="42" t="s">
        <v>28</v>
      </c>
      <c r="B432" s="188"/>
      <c r="C432" s="183"/>
      <c r="D432" s="291"/>
      <c r="E432" s="287">
        <f t="shared" si="19"/>
        <v>0</v>
      </c>
      <c r="H432" s="47"/>
      <c r="I432" s="82"/>
      <c r="J432" s="82"/>
      <c r="K432" s="82"/>
      <c r="L432" s="82"/>
      <c r="M432" s="47"/>
      <c r="N432" s="82"/>
      <c r="O432" s="297"/>
      <c r="P432" s="47"/>
      <c r="Q432" s="36"/>
      <c r="R432" s="37"/>
      <c r="S432" s="37"/>
      <c r="T432" s="37"/>
      <c r="U432" s="37"/>
      <c r="V432" s="37"/>
      <c r="W432" s="37"/>
      <c r="X432" s="37"/>
      <c r="Y432" s="37"/>
      <c r="Z432" s="37"/>
      <c r="AB432" s="3"/>
    </row>
    <row r="433" spans="1:28" ht="15" hidden="1" thickBot="1" x14ac:dyDescent="0.35">
      <c r="A433" s="267" t="s">
        <v>30</v>
      </c>
      <c r="B433" s="189"/>
      <c r="C433" s="185"/>
      <c r="D433" s="292"/>
      <c r="E433" s="288">
        <f t="shared" si="19"/>
        <v>0</v>
      </c>
      <c r="F433" s="39"/>
      <c r="G433" s="39"/>
      <c r="H433" s="47"/>
      <c r="I433" s="37"/>
      <c r="J433" s="37"/>
      <c r="K433" s="37"/>
      <c r="L433" s="37"/>
      <c r="M433" s="47"/>
      <c r="N433" s="37"/>
      <c r="O433" s="47"/>
      <c r="P433" s="47"/>
      <c r="Q433" s="36"/>
      <c r="R433" s="37"/>
      <c r="S433" s="37"/>
      <c r="T433" s="37"/>
      <c r="U433" s="37"/>
      <c r="V433" s="37"/>
      <c r="W433" s="37"/>
      <c r="X433" s="37"/>
      <c r="Y433" s="37"/>
      <c r="Z433" s="37"/>
      <c r="AB433" s="3"/>
    </row>
    <row r="434" spans="1:28" x14ac:dyDescent="0.3">
      <c r="A434" s="160"/>
      <c r="B434" s="174"/>
      <c r="C434" s="174"/>
      <c r="D434" s="162"/>
      <c r="E434" s="98"/>
      <c r="H434" s="298"/>
      <c r="I434" s="162"/>
      <c r="J434" s="162"/>
      <c r="K434" s="162"/>
      <c r="L434" s="162"/>
      <c r="M434" s="298"/>
      <c r="N434" s="162"/>
      <c r="O434" s="298"/>
      <c r="P434" s="298"/>
      <c r="Q434" s="161"/>
      <c r="R434" s="162"/>
      <c r="S434" s="162"/>
      <c r="T434" s="162"/>
      <c r="U434" s="162"/>
      <c r="V434" s="162"/>
      <c r="W434" s="162"/>
      <c r="X434" s="162"/>
      <c r="Y434" s="162"/>
      <c r="Z434" s="162"/>
      <c r="AB434" s="3"/>
    </row>
    <row r="435" spans="1:28" x14ac:dyDescent="0.3">
      <c r="B435" s="178"/>
      <c r="C435" s="178"/>
      <c r="D435" s="140"/>
      <c r="M435" s="299"/>
      <c r="AB435" s="3"/>
    </row>
    <row r="436" spans="1:28" ht="21.6" thickBot="1" x14ac:dyDescent="0.35">
      <c r="A436" s="141" t="s">
        <v>309</v>
      </c>
      <c r="B436" s="179"/>
      <c r="C436" s="180"/>
      <c r="D436" s="142"/>
      <c r="E436" s="132"/>
      <c r="F436" s="39"/>
      <c r="G436" s="39"/>
      <c r="H436" s="88"/>
      <c r="I436" s="19"/>
      <c r="J436" s="19"/>
      <c r="K436" s="19"/>
      <c r="L436" s="19"/>
      <c r="M436" s="88"/>
      <c r="N436" s="19"/>
      <c r="O436" s="88"/>
      <c r="P436" s="88"/>
      <c r="Q436" s="76"/>
      <c r="R436" s="19"/>
      <c r="S436" s="19"/>
      <c r="T436" s="19"/>
      <c r="U436" s="19"/>
      <c r="V436" s="19"/>
      <c r="W436" s="19"/>
      <c r="X436" s="19"/>
      <c r="Y436" s="19"/>
      <c r="Z436" s="19"/>
      <c r="AB436" s="3"/>
    </row>
    <row r="437" spans="1:28" x14ac:dyDescent="0.3">
      <c r="A437" s="453" t="s">
        <v>18</v>
      </c>
      <c r="B437" s="454" t="s">
        <v>165</v>
      </c>
      <c r="C437" s="455" t="s">
        <v>193</v>
      </c>
      <c r="D437" s="456">
        <v>2002</v>
      </c>
      <c r="E437" s="34">
        <f t="shared" ref="E437:E457" si="20">SUM(H437:Z437)</f>
        <v>30</v>
      </c>
      <c r="F437" s="39"/>
      <c r="G437" s="39"/>
      <c r="H437" s="47"/>
      <c r="I437" s="37"/>
      <c r="J437" s="37"/>
      <c r="K437" s="37"/>
      <c r="L437" s="37"/>
      <c r="M437" s="47">
        <v>10</v>
      </c>
      <c r="N437" s="37"/>
      <c r="O437" s="47"/>
      <c r="P437" s="47">
        <v>10</v>
      </c>
      <c r="Q437" s="36">
        <v>10</v>
      </c>
      <c r="R437" s="37"/>
      <c r="S437" s="37"/>
      <c r="T437" s="37"/>
      <c r="U437" s="37"/>
      <c r="V437" s="37"/>
      <c r="W437" s="37"/>
      <c r="X437" s="37"/>
      <c r="Y437" s="37"/>
      <c r="Z437" s="37"/>
      <c r="AB437" s="3"/>
    </row>
    <row r="438" spans="1:28" x14ac:dyDescent="0.3">
      <c r="A438" s="181" t="s">
        <v>19</v>
      </c>
      <c r="B438" s="459" t="s">
        <v>357</v>
      </c>
      <c r="C438" s="460" t="s">
        <v>264</v>
      </c>
      <c r="D438" s="461">
        <v>1999</v>
      </c>
      <c r="E438" s="38">
        <f t="shared" si="20"/>
        <v>25</v>
      </c>
      <c r="F438" s="134"/>
      <c r="G438" s="134"/>
      <c r="H438" s="297"/>
      <c r="I438" s="95"/>
      <c r="J438" s="95"/>
      <c r="K438" s="82"/>
      <c r="L438" s="37"/>
      <c r="M438" s="297"/>
      <c r="N438" s="37"/>
      <c r="O438" s="47">
        <v>9</v>
      </c>
      <c r="P438" s="47">
        <v>8</v>
      </c>
      <c r="Q438" s="36">
        <v>8</v>
      </c>
      <c r="R438" s="37"/>
      <c r="S438" s="37"/>
      <c r="T438" s="37"/>
      <c r="U438" s="37"/>
      <c r="V438" s="37"/>
      <c r="W438" s="37"/>
      <c r="X438" s="37"/>
      <c r="Y438" s="37"/>
      <c r="Z438" s="37"/>
      <c r="AB438" s="3"/>
    </row>
    <row r="439" spans="1:28" ht="15" thickBot="1" x14ac:dyDescent="0.35">
      <c r="A439" s="304" t="s">
        <v>20</v>
      </c>
      <c r="B439" s="358" t="s">
        <v>363</v>
      </c>
      <c r="C439" s="358" t="s">
        <v>362</v>
      </c>
      <c r="D439" s="359">
        <v>1987</v>
      </c>
      <c r="E439" s="40">
        <f t="shared" si="20"/>
        <v>16</v>
      </c>
      <c r="F439" s="39"/>
      <c r="G439" s="39"/>
      <c r="H439" s="47"/>
      <c r="I439" s="37"/>
      <c r="J439" s="37"/>
      <c r="K439" s="37"/>
      <c r="L439" s="37"/>
      <c r="M439" s="47"/>
      <c r="N439" s="37"/>
      <c r="O439" s="47">
        <v>7</v>
      </c>
      <c r="P439" s="47">
        <v>9</v>
      </c>
      <c r="Q439" s="36"/>
      <c r="R439" s="37"/>
      <c r="S439" s="37"/>
      <c r="T439" s="37"/>
      <c r="U439" s="37"/>
      <c r="V439" s="37"/>
      <c r="W439" s="37"/>
      <c r="X439" s="37"/>
      <c r="Y439" s="37"/>
      <c r="Z439" s="37"/>
      <c r="AB439" s="3"/>
    </row>
    <row r="440" spans="1:28" x14ac:dyDescent="0.3">
      <c r="A440" s="223" t="s">
        <v>21</v>
      </c>
      <c r="B440" s="344" t="s">
        <v>364</v>
      </c>
      <c r="C440" s="344" t="s">
        <v>365</v>
      </c>
      <c r="D440" s="281">
        <v>2000</v>
      </c>
      <c r="E440" s="34">
        <f t="shared" si="20"/>
        <v>12</v>
      </c>
      <c r="H440" s="297"/>
      <c r="I440" s="82"/>
      <c r="J440" s="82"/>
      <c r="K440" s="82"/>
      <c r="L440" s="82"/>
      <c r="M440" s="297"/>
      <c r="N440" s="82"/>
      <c r="O440" s="47">
        <v>6</v>
      </c>
      <c r="P440" s="549"/>
      <c r="Q440" s="135">
        <v>6</v>
      </c>
      <c r="R440" s="37"/>
      <c r="S440" s="37"/>
      <c r="T440" s="37"/>
      <c r="U440" s="37"/>
      <c r="V440" s="37"/>
      <c r="W440" s="37"/>
      <c r="X440" s="37"/>
      <c r="Y440" s="37"/>
      <c r="Z440" s="37"/>
      <c r="AB440" s="3"/>
    </row>
    <row r="441" spans="1:28" x14ac:dyDescent="0.3">
      <c r="A441" s="190" t="s">
        <v>22</v>
      </c>
      <c r="B441" s="226" t="s">
        <v>328</v>
      </c>
      <c r="C441" s="227" t="s">
        <v>264</v>
      </c>
      <c r="D441" s="228">
        <v>1993</v>
      </c>
      <c r="E441" s="38">
        <f t="shared" si="20"/>
        <v>10</v>
      </c>
      <c r="F441" s="39"/>
      <c r="G441" s="39"/>
      <c r="H441" s="47"/>
      <c r="I441" s="37"/>
      <c r="J441" s="37"/>
      <c r="K441" s="37"/>
      <c r="L441" s="37"/>
      <c r="M441" s="47"/>
      <c r="N441" s="37"/>
      <c r="O441" s="47">
        <v>10</v>
      </c>
      <c r="P441" s="47"/>
      <c r="Q441" s="36"/>
      <c r="R441" s="37"/>
      <c r="S441" s="37"/>
      <c r="T441" s="37"/>
      <c r="U441" s="37"/>
      <c r="V441" s="37"/>
      <c r="W441" s="37"/>
      <c r="X441" s="37"/>
      <c r="Y441" s="37"/>
      <c r="Z441" s="37"/>
      <c r="AB441" s="3"/>
    </row>
    <row r="442" spans="1:28" x14ac:dyDescent="0.3">
      <c r="A442" s="42" t="s">
        <v>24</v>
      </c>
      <c r="B442" s="226" t="s">
        <v>167</v>
      </c>
      <c r="C442" s="521" t="s">
        <v>23</v>
      </c>
      <c r="D442" s="526">
        <v>1998</v>
      </c>
      <c r="E442" s="38">
        <f t="shared" si="20"/>
        <v>9</v>
      </c>
      <c r="H442" s="47"/>
      <c r="I442" s="37"/>
      <c r="J442" s="37"/>
      <c r="K442" s="37"/>
      <c r="L442" s="37"/>
      <c r="M442" s="47">
        <v>9</v>
      </c>
      <c r="N442" s="37"/>
      <c r="O442" s="47"/>
      <c r="P442" s="47"/>
      <c r="Q442" s="36"/>
      <c r="R442" s="37"/>
      <c r="S442" s="37"/>
      <c r="T442" s="37"/>
      <c r="U442" s="37"/>
      <c r="V442" s="37"/>
      <c r="W442" s="37"/>
      <c r="X442" s="37"/>
      <c r="Y442" s="37"/>
      <c r="Z442" s="37"/>
      <c r="AB442" s="3"/>
    </row>
    <row r="443" spans="1:28" x14ac:dyDescent="0.3">
      <c r="A443" s="42" t="s">
        <v>25</v>
      </c>
      <c r="B443" s="81" t="s">
        <v>366</v>
      </c>
      <c r="C443" s="81" t="s">
        <v>368</v>
      </c>
      <c r="D443" s="82">
        <v>1996</v>
      </c>
      <c r="E443" s="38">
        <f t="shared" si="20"/>
        <v>9</v>
      </c>
      <c r="F443" s="39"/>
      <c r="G443" s="39"/>
      <c r="H443" s="47"/>
      <c r="I443" s="37"/>
      <c r="J443" s="37"/>
      <c r="K443" s="37"/>
      <c r="L443" s="37"/>
      <c r="M443" s="47"/>
      <c r="N443" s="37"/>
      <c r="O443" s="47">
        <v>4</v>
      </c>
      <c r="P443" s="47"/>
      <c r="Q443" s="36">
        <v>5</v>
      </c>
      <c r="R443" s="37"/>
      <c r="S443" s="37"/>
      <c r="T443" s="37"/>
      <c r="U443" s="37"/>
      <c r="V443" s="37"/>
      <c r="W443" s="37"/>
      <c r="X443" s="37"/>
      <c r="Y443" s="37"/>
      <c r="Z443" s="37"/>
      <c r="AB443" s="3"/>
    </row>
    <row r="444" spans="1:28" x14ac:dyDescent="0.3">
      <c r="A444" s="42" t="s">
        <v>26</v>
      </c>
      <c r="B444" s="167" t="s">
        <v>462</v>
      </c>
      <c r="C444" s="167" t="s">
        <v>461</v>
      </c>
      <c r="D444" s="145">
        <v>1987</v>
      </c>
      <c r="E444" s="38">
        <f t="shared" si="20"/>
        <v>9</v>
      </c>
      <c r="F444" s="39"/>
      <c r="G444" s="39"/>
      <c r="H444" s="47"/>
      <c r="I444" s="37"/>
      <c r="J444" s="37"/>
      <c r="K444" s="37"/>
      <c r="L444" s="37"/>
      <c r="M444" s="47"/>
      <c r="N444" s="37"/>
      <c r="O444" s="297"/>
      <c r="P444" s="47"/>
      <c r="Q444" s="36">
        <v>9</v>
      </c>
      <c r="R444" s="37"/>
      <c r="S444" s="37"/>
      <c r="T444" s="37"/>
      <c r="U444" s="37"/>
      <c r="V444" s="37"/>
      <c r="W444" s="37"/>
      <c r="X444" s="37"/>
      <c r="Y444" s="37"/>
      <c r="Z444" s="37"/>
      <c r="AB444" s="3"/>
    </row>
    <row r="445" spans="1:28" x14ac:dyDescent="0.3">
      <c r="A445" s="42" t="s">
        <v>28</v>
      </c>
      <c r="B445" s="226" t="s">
        <v>284</v>
      </c>
      <c r="C445" s="227" t="s">
        <v>283</v>
      </c>
      <c r="D445" s="228">
        <v>1988</v>
      </c>
      <c r="E445" s="209">
        <f t="shared" si="20"/>
        <v>8</v>
      </c>
      <c r="F445" s="39"/>
      <c r="G445" s="39"/>
      <c r="H445" s="47"/>
      <c r="I445" s="37"/>
      <c r="J445" s="37"/>
      <c r="K445" s="37"/>
      <c r="L445" s="37"/>
      <c r="M445" s="47">
        <v>8</v>
      </c>
      <c r="N445" s="37"/>
      <c r="O445" s="47"/>
      <c r="P445" s="47"/>
      <c r="Q445" s="36"/>
      <c r="R445" s="37"/>
      <c r="S445" s="37"/>
      <c r="T445" s="37"/>
      <c r="U445" s="37"/>
      <c r="V445" s="37"/>
      <c r="W445" s="37"/>
      <c r="X445" s="37"/>
      <c r="Y445" s="37"/>
      <c r="Z445" s="37"/>
      <c r="AB445" s="3"/>
    </row>
    <row r="446" spans="1:28" x14ac:dyDescent="0.3">
      <c r="A446" s="45" t="s">
        <v>30</v>
      </c>
      <c r="B446" s="188" t="s">
        <v>359</v>
      </c>
      <c r="C446" s="183" t="s">
        <v>358</v>
      </c>
      <c r="D446" s="170">
        <v>1996</v>
      </c>
      <c r="E446" s="38">
        <f t="shared" si="20"/>
        <v>8</v>
      </c>
      <c r="F446" s="134"/>
      <c r="G446" s="134"/>
      <c r="H446" s="297"/>
      <c r="I446" s="95"/>
      <c r="J446" s="95"/>
      <c r="K446" s="82"/>
      <c r="L446" s="37"/>
      <c r="M446" s="297"/>
      <c r="N446" s="37"/>
      <c r="O446" s="47">
        <v>8</v>
      </c>
      <c r="P446" s="47"/>
      <c r="Q446" s="36"/>
      <c r="R446" s="95"/>
      <c r="S446" s="95"/>
      <c r="T446" s="95"/>
      <c r="U446" s="95"/>
      <c r="V446" s="95"/>
      <c r="W446" s="95"/>
      <c r="X446" s="95"/>
      <c r="Y446" s="82"/>
      <c r="Z446" s="37"/>
      <c r="AB446" s="3"/>
    </row>
    <row r="447" spans="1:28" x14ac:dyDescent="0.3">
      <c r="A447" s="45" t="s">
        <v>31</v>
      </c>
      <c r="B447" s="226" t="s">
        <v>287</v>
      </c>
      <c r="C447" s="251" t="s">
        <v>276</v>
      </c>
      <c r="D447" s="228">
        <v>2000</v>
      </c>
      <c r="E447" s="209">
        <f t="shared" si="20"/>
        <v>7</v>
      </c>
      <c r="F447" s="39"/>
      <c r="G447" s="39"/>
      <c r="H447" s="47"/>
      <c r="I447" s="37"/>
      <c r="J447" s="37"/>
      <c r="K447" s="37"/>
      <c r="L447" s="37"/>
      <c r="M447" s="47">
        <v>7</v>
      </c>
      <c r="N447" s="37"/>
      <c r="O447" s="47"/>
      <c r="P447" s="47"/>
      <c r="Q447" s="36"/>
      <c r="R447" s="37"/>
      <c r="S447" s="37"/>
      <c r="T447" s="37"/>
      <c r="U447" s="37"/>
      <c r="V447" s="37"/>
      <c r="W447" s="37"/>
      <c r="X447" s="37"/>
      <c r="Y447" s="37"/>
      <c r="Z447" s="37"/>
      <c r="AB447" s="3"/>
    </row>
    <row r="448" spans="1:28" x14ac:dyDescent="0.3">
      <c r="A448" s="45" t="s">
        <v>33</v>
      </c>
      <c r="B448" s="167" t="s">
        <v>466</v>
      </c>
      <c r="C448" s="167" t="s">
        <v>467</v>
      </c>
      <c r="D448" s="145">
        <v>1991</v>
      </c>
      <c r="E448" s="38">
        <f t="shared" si="20"/>
        <v>7</v>
      </c>
      <c r="F448" s="39"/>
      <c r="G448" s="39"/>
      <c r="H448" s="47"/>
      <c r="I448" s="37"/>
      <c r="J448" s="37"/>
      <c r="K448" s="37"/>
      <c r="L448" s="37"/>
      <c r="M448" s="47"/>
      <c r="N448" s="37"/>
      <c r="O448" s="297"/>
      <c r="P448" s="47"/>
      <c r="Q448" s="36">
        <v>7</v>
      </c>
      <c r="R448" s="37"/>
      <c r="S448" s="37"/>
      <c r="T448" s="37"/>
      <c r="U448" s="37"/>
      <c r="V448" s="37"/>
      <c r="W448" s="51"/>
      <c r="X448" s="51"/>
      <c r="Y448" s="51"/>
      <c r="Z448" s="51"/>
      <c r="AB448" s="3"/>
    </row>
    <row r="449" spans="1:28" x14ac:dyDescent="0.3">
      <c r="A449" s="45" t="s">
        <v>34</v>
      </c>
      <c r="B449" s="226" t="s">
        <v>297</v>
      </c>
      <c r="C449" s="251" t="s">
        <v>148</v>
      </c>
      <c r="D449" s="228">
        <v>1993</v>
      </c>
      <c r="E449" s="38">
        <f t="shared" si="20"/>
        <v>6</v>
      </c>
      <c r="H449" s="47"/>
      <c r="I449" s="37"/>
      <c r="J449" s="37"/>
      <c r="K449" s="37"/>
      <c r="L449" s="37"/>
      <c r="M449" s="47">
        <v>6</v>
      </c>
      <c r="N449" s="37"/>
      <c r="O449" s="47"/>
      <c r="P449" s="47"/>
      <c r="Q449" s="36"/>
      <c r="R449" s="37"/>
      <c r="S449" s="37"/>
      <c r="T449" s="37"/>
      <c r="U449" s="37"/>
      <c r="V449" s="37"/>
      <c r="W449" s="37"/>
      <c r="X449" s="37"/>
      <c r="Y449" s="37"/>
      <c r="Z449" s="37"/>
      <c r="AB449" s="3"/>
    </row>
    <row r="450" spans="1:28" x14ac:dyDescent="0.3">
      <c r="A450" s="45" t="s">
        <v>35</v>
      </c>
      <c r="B450" s="226" t="s">
        <v>299</v>
      </c>
      <c r="C450" s="251" t="s">
        <v>298</v>
      </c>
      <c r="D450" s="228">
        <v>1995</v>
      </c>
      <c r="E450" s="38">
        <f t="shared" si="20"/>
        <v>5</v>
      </c>
      <c r="F450" s="39"/>
      <c r="G450" s="39"/>
      <c r="H450" s="47"/>
      <c r="I450" s="82"/>
      <c r="J450" s="82"/>
      <c r="K450" s="82"/>
      <c r="L450" s="82"/>
      <c r="M450" s="47">
        <v>5</v>
      </c>
      <c r="N450" s="82"/>
      <c r="O450" s="297"/>
      <c r="P450" s="47"/>
      <c r="Q450" s="36"/>
      <c r="R450" s="37"/>
      <c r="S450" s="37"/>
      <c r="T450" s="37"/>
      <c r="U450" s="37"/>
      <c r="V450" s="37"/>
      <c r="W450" s="37"/>
      <c r="X450" s="37"/>
      <c r="Y450" s="37"/>
      <c r="Z450" s="37"/>
      <c r="AB450" s="3"/>
    </row>
    <row r="451" spans="1:28" x14ac:dyDescent="0.3">
      <c r="A451" s="45" t="s">
        <v>36</v>
      </c>
      <c r="B451" s="165" t="s">
        <v>367</v>
      </c>
      <c r="C451" s="165" t="s">
        <v>346</v>
      </c>
      <c r="D451" s="175">
        <v>1993</v>
      </c>
      <c r="E451" s="38">
        <f t="shared" si="20"/>
        <v>5</v>
      </c>
      <c r="H451" s="297"/>
      <c r="I451" s="82"/>
      <c r="J451" s="82"/>
      <c r="K451" s="82"/>
      <c r="L451" s="82"/>
      <c r="M451" s="297"/>
      <c r="N451" s="82"/>
      <c r="O451" s="47">
        <v>5</v>
      </c>
      <c r="P451" s="47"/>
      <c r="Q451" s="36"/>
      <c r="R451" s="37"/>
      <c r="S451" s="37"/>
      <c r="T451" s="37"/>
      <c r="U451" s="37"/>
      <c r="V451" s="37"/>
      <c r="W451" s="37"/>
      <c r="X451" s="37"/>
      <c r="Y451" s="37"/>
      <c r="Z451" s="37"/>
      <c r="AB451" s="3"/>
    </row>
    <row r="452" spans="1:28" x14ac:dyDescent="0.3">
      <c r="A452" s="45" t="s">
        <v>37</v>
      </c>
      <c r="B452" s="226" t="s">
        <v>300</v>
      </c>
      <c r="C452" s="251" t="s">
        <v>253</v>
      </c>
      <c r="D452" s="228">
        <v>1990</v>
      </c>
      <c r="E452" s="209">
        <f t="shared" si="20"/>
        <v>4</v>
      </c>
      <c r="F452" s="39"/>
      <c r="G452" s="39"/>
      <c r="H452" s="47"/>
      <c r="I452" s="37"/>
      <c r="J452" s="37"/>
      <c r="K452" s="37"/>
      <c r="L452" s="37"/>
      <c r="M452" s="47">
        <v>4</v>
      </c>
      <c r="N452" s="37"/>
      <c r="O452" s="47"/>
      <c r="P452" s="47"/>
      <c r="Q452" s="36"/>
      <c r="R452" s="82"/>
      <c r="S452" s="82"/>
      <c r="T452" s="82"/>
      <c r="U452" s="82"/>
      <c r="V452" s="82"/>
      <c r="W452" s="82"/>
      <c r="X452" s="82"/>
      <c r="Y452" s="37"/>
      <c r="Z452" s="37"/>
      <c r="AB452" s="3"/>
    </row>
    <row r="453" spans="1:28" x14ac:dyDescent="0.3">
      <c r="A453" s="45" t="s">
        <v>39</v>
      </c>
      <c r="B453" s="226" t="s">
        <v>470</v>
      </c>
      <c r="C453" s="251" t="s">
        <v>460</v>
      </c>
      <c r="D453" s="228">
        <v>1995</v>
      </c>
      <c r="E453" s="38">
        <f t="shared" si="20"/>
        <v>4</v>
      </c>
      <c r="F453" s="39"/>
      <c r="G453" s="39"/>
      <c r="H453" s="47"/>
      <c r="I453" s="37"/>
      <c r="J453" s="37"/>
      <c r="K453" s="37"/>
      <c r="L453" s="37"/>
      <c r="M453" s="47"/>
      <c r="N453" s="37"/>
      <c r="O453" s="297"/>
      <c r="P453" s="47"/>
      <c r="Q453" s="36">
        <v>4</v>
      </c>
      <c r="R453" s="37"/>
      <c r="S453" s="37"/>
      <c r="T453" s="37"/>
      <c r="U453" s="37"/>
      <c r="V453" s="37"/>
      <c r="W453" s="37"/>
      <c r="X453" s="37"/>
      <c r="Y453" s="37"/>
      <c r="Z453" s="37"/>
      <c r="AB453" s="3"/>
    </row>
    <row r="454" spans="1:28" x14ac:dyDescent="0.3">
      <c r="A454" s="45" t="s">
        <v>40</v>
      </c>
      <c r="B454" s="226" t="s">
        <v>301</v>
      </c>
      <c r="C454" s="251" t="s">
        <v>32</v>
      </c>
      <c r="D454" s="228">
        <v>1990</v>
      </c>
      <c r="E454" s="38">
        <f t="shared" si="20"/>
        <v>3</v>
      </c>
      <c r="F454" s="39"/>
      <c r="G454" s="39"/>
      <c r="H454" s="47"/>
      <c r="I454" s="37"/>
      <c r="J454" s="37"/>
      <c r="K454" s="37"/>
      <c r="L454" s="37"/>
      <c r="M454" s="47">
        <v>3</v>
      </c>
      <c r="N454" s="37"/>
      <c r="O454" s="47"/>
      <c r="P454" s="297"/>
      <c r="Q454" s="36"/>
      <c r="R454" s="37"/>
      <c r="S454" s="37"/>
      <c r="T454" s="37"/>
      <c r="U454" s="37"/>
      <c r="V454" s="37"/>
      <c r="W454" s="37"/>
      <c r="X454" s="37"/>
      <c r="Y454" s="37"/>
      <c r="Z454" s="37"/>
      <c r="AB454" s="3"/>
    </row>
    <row r="455" spans="1:28" x14ac:dyDescent="0.3">
      <c r="A455" s="45" t="s">
        <v>41</v>
      </c>
      <c r="B455" s="226" t="s">
        <v>471</v>
      </c>
      <c r="C455" s="251" t="s">
        <v>358</v>
      </c>
      <c r="D455" s="228">
        <v>1990</v>
      </c>
      <c r="E455" s="38">
        <f t="shared" si="20"/>
        <v>3</v>
      </c>
      <c r="F455" s="39"/>
      <c r="G455" s="39"/>
      <c r="H455" s="47"/>
      <c r="I455" s="37"/>
      <c r="J455" s="37"/>
      <c r="K455" s="37"/>
      <c r="L455" s="37"/>
      <c r="M455" s="47"/>
      <c r="N455" s="37"/>
      <c r="O455" s="297"/>
      <c r="P455" s="47"/>
      <c r="Q455" s="36">
        <v>3</v>
      </c>
      <c r="R455" s="37"/>
      <c r="S455" s="37"/>
      <c r="T455" s="37"/>
      <c r="U455" s="37"/>
      <c r="V455" s="37"/>
      <c r="W455" s="37"/>
      <c r="X455" s="37"/>
      <c r="Y455" s="37"/>
      <c r="Z455" s="37"/>
      <c r="AB455" s="3"/>
    </row>
    <row r="456" spans="1:28" x14ac:dyDescent="0.3">
      <c r="A456" s="45" t="s">
        <v>42</v>
      </c>
      <c r="B456" s="226" t="s">
        <v>302</v>
      </c>
      <c r="C456" s="251" t="s">
        <v>303</v>
      </c>
      <c r="D456" s="228">
        <v>1995</v>
      </c>
      <c r="E456" s="38">
        <f t="shared" si="20"/>
        <v>2</v>
      </c>
      <c r="F456" s="39"/>
      <c r="G456" s="39"/>
      <c r="H456" s="47"/>
      <c r="I456" s="82"/>
      <c r="J456" s="82"/>
      <c r="K456" s="82"/>
      <c r="L456" s="82"/>
      <c r="M456" s="47">
        <v>2</v>
      </c>
      <c r="N456" s="82"/>
      <c r="O456" s="297"/>
      <c r="P456" s="297"/>
      <c r="Q456" s="135"/>
      <c r="R456" s="37"/>
      <c r="S456" s="37"/>
      <c r="T456" s="37"/>
      <c r="U456" s="37"/>
      <c r="V456" s="37"/>
      <c r="W456" s="37"/>
      <c r="X456" s="37"/>
      <c r="Y456" s="37"/>
      <c r="Z456" s="37"/>
      <c r="AB456" s="3"/>
    </row>
    <row r="457" spans="1:28" ht="15" thickBot="1" x14ac:dyDescent="0.35">
      <c r="A457" s="55" t="s">
        <v>43</v>
      </c>
      <c r="B457" s="240" t="s">
        <v>304</v>
      </c>
      <c r="C457" s="241" t="s">
        <v>253</v>
      </c>
      <c r="D457" s="229">
        <v>1994</v>
      </c>
      <c r="E457" s="58">
        <f t="shared" si="20"/>
        <v>1</v>
      </c>
      <c r="F457" s="39"/>
      <c r="G457" s="39"/>
      <c r="H457" s="47"/>
      <c r="I457" s="37"/>
      <c r="J457" s="37"/>
      <c r="K457" s="37"/>
      <c r="L457" s="37"/>
      <c r="M457" s="47">
        <v>1</v>
      </c>
      <c r="N457" s="37"/>
      <c r="O457" s="297"/>
      <c r="P457" s="47"/>
      <c r="Q457" s="36"/>
      <c r="R457" s="37"/>
      <c r="S457" s="37"/>
      <c r="T457" s="37"/>
      <c r="U457" s="37"/>
      <c r="V457" s="37"/>
      <c r="W457" s="37"/>
      <c r="X457" s="37"/>
      <c r="Y457" s="37"/>
      <c r="Z457" s="37"/>
      <c r="AB457" s="3"/>
    </row>
    <row r="458" spans="1:28" ht="15" hidden="1" thickBot="1" x14ac:dyDescent="0.35">
      <c r="A458" s="59" t="s">
        <v>44</v>
      </c>
      <c r="B458" s="391"/>
      <c r="C458" s="392"/>
      <c r="D458" s="393"/>
      <c r="E458" s="262">
        <f t="shared" ref="E458:E461" si="21">SUM(H458:Z458)</f>
        <v>0</v>
      </c>
      <c r="F458" s="39"/>
      <c r="G458" s="39"/>
      <c r="H458" s="47"/>
      <c r="I458" s="37"/>
      <c r="J458" s="37"/>
      <c r="K458" s="37"/>
      <c r="L458" s="37"/>
      <c r="M458" s="47"/>
      <c r="N458" s="37"/>
      <c r="O458" s="297"/>
      <c r="P458" s="47"/>
      <c r="Q458" s="36"/>
      <c r="R458" s="37"/>
      <c r="S458" s="37"/>
      <c r="T458" s="37"/>
      <c r="U458" s="37"/>
      <c r="V458" s="37"/>
      <c r="W458" s="37"/>
      <c r="X458" s="37"/>
      <c r="Y458" s="37"/>
      <c r="Z458" s="37"/>
      <c r="AB458" s="3"/>
    </row>
    <row r="459" spans="1:28" ht="15" hidden="1" thickBot="1" x14ac:dyDescent="0.35">
      <c r="A459" s="55" t="s">
        <v>45</v>
      </c>
      <c r="B459" s="391"/>
      <c r="C459" s="392"/>
      <c r="D459" s="393"/>
      <c r="E459" s="58">
        <f t="shared" si="21"/>
        <v>0</v>
      </c>
      <c r="F459" s="39"/>
      <c r="G459" s="39"/>
      <c r="H459" s="47"/>
      <c r="I459" s="37"/>
      <c r="J459" s="37"/>
      <c r="K459" s="37"/>
      <c r="L459" s="37"/>
      <c r="M459" s="47"/>
      <c r="N459" s="37"/>
      <c r="O459" s="297"/>
      <c r="P459" s="47"/>
      <c r="Q459" s="36"/>
      <c r="R459" s="37"/>
      <c r="S459" s="37"/>
      <c r="T459" s="37"/>
      <c r="U459" s="37"/>
      <c r="V459" s="37"/>
      <c r="W459" s="37"/>
      <c r="X459" s="37"/>
      <c r="Y459" s="37"/>
      <c r="Z459" s="37"/>
      <c r="AB459" s="3"/>
    </row>
    <row r="460" spans="1:28" ht="15" hidden="1" thickBot="1" x14ac:dyDescent="0.35">
      <c r="A460" s="45" t="s">
        <v>46</v>
      </c>
      <c r="B460" s="391"/>
      <c r="C460" s="392"/>
      <c r="D460" s="393"/>
      <c r="E460" s="58">
        <f t="shared" si="21"/>
        <v>0</v>
      </c>
      <c r="F460" s="39"/>
      <c r="G460" s="39"/>
      <c r="H460" s="47"/>
      <c r="I460" s="37"/>
      <c r="J460" s="37"/>
      <c r="K460" s="37"/>
      <c r="L460" s="37"/>
      <c r="M460" s="47"/>
      <c r="N460" s="37"/>
      <c r="O460" s="297"/>
      <c r="P460" s="47"/>
      <c r="Q460" s="36"/>
      <c r="R460" s="37"/>
      <c r="S460" s="37"/>
      <c r="T460" s="37"/>
      <c r="U460" s="37"/>
      <c r="V460" s="37"/>
      <c r="W460" s="37"/>
      <c r="X460" s="37"/>
      <c r="Y460" s="37"/>
      <c r="Z460" s="37"/>
      <c r="AB460" s="3"/>
    </row>
    <row r="461" spans="1:28" ht="15" hidden="1" thickBot="1" x14ac:dyDescent="0.35">
      <c r="A461" s="45" t="s">
        <v>47</v>
      </c>
      <c r="B461" s="495"/>
      <c r="C461" s="495"/>
      <c r="D461" s="496"/>
      <c r="E461" s="58">
        <f t="shared" si="21"/>
        <v>0</v>
      </c>
      <c r="F461" s="39"/>
      <c r="G461" s="39"/>
      <c r="H461" s="47"/>
      <c r="I461" s="37"/>
      <c r="J461" s="37"/>
      <c r="K461" s="37"/>
      <c r="L461" s="37"/>
      <c r="M461" s="47"/>
      <c r="N461" s="37"/>
      <c r="O461" s="47"/>
      <c r="P461" s="47"/>
      <c r="Q461" s="36"/>
      <c r="R461" s="37"/>
      <c r="S461" s="37"/>
      <c r="T461" s="37"/>
      <c r="U461" s="37"/>
      <c r="V461" s="37"/>
      <c r="W461" s="37"/>
      <c r="X461" s="37"/>
      <c r="Y461" s="37"/>
      <c r="Z461" s="37"/>
      <c r="AB461" s="3"/>
    </row>
    <row r="462" spans="1:28" x14ac:dyDescent="0.3">
      <c r="M462" s="299"/>
    </row>
    <row r="463" spans="1:28" x14ac:dyDescent="0.3">
      <c r="M463" s="299"/>
    </row>
    <row r="464" spans="1:28" ht="21.6" thickBot="1" x14ac:dyDescent="0.35">
      <c r="A464" s="233" t="s">
        <v>296</v>
      </c>
      <c r="B464" s="234"/>
      <c r="C464" s="235"/>
      <c r="D464" s="236"/>
      <c r="E464" s="132"/>
      <c r="F464" s="39"/>
      <c r="G464" s="39"/>
      <c r="H464" s="88"/>
      <c r="I464" s="19"/>
      <c r="J464" s="19"/>
      <c r="K464" s="19"/>
      <c r="L464" s="19"/>
      <c r="M464" s="88"/>
      <c r="N464" s="19"/>
      <c r="O464" s="88"/>
      <c r="P464" s="88"/>
      <c r="Q464" s="76"/>
      <c r="R464" s="19"/>
      <c r="S464" s="19"/>
      <c r="T464" s="19"/>
      <c r="U464" s="19"/>
      <c r="V464" s="19"/>
      <c r="W464" s="19"/>
      <c r="X464" s="19"/>
      <c r="Y464" s="19"/>
      <c r="Z464" s="19"/>
      <c r="AB464" s="3"/>
    </row>
    <row r="465" spans="1:28" x14ac:dyDescent="0.3">
      <c r="A465" s="449" t="s">
        <v>18</v>
      </c>
      <c r="B465" s="442" t="s">
        <v>240</v>
      </c>
      <c r="C465" s="443" t="s">
        <v>152</v>
      </c>
      <c r="D465" s="444">
        <v>1983</v>
      </c>
      <c r="E465" s="34">
        <f t="shared" ref="E465:E482" si="22">SUM(H465:Z465)</f>
        <v>30</v>
      </c>
      <c r="F465" s="39"/>
      <c r="G465" s="39"/>
      <c r="H465" s="47"/>
      <c r="I465" s="37"/>
      <c r="J465" s="37"/>
      <c r="K465" s="37"/>
      <c r="L465" s="37"/>
      <c r="M465" s="47">
        <v>10</v>
      </c>
      <c r="N465" s="37"/>
      <c r="O465" s="47"/>
      <c r="P465" s="47">
        <v>10</v>
      </c>
      <c r="Q465" s="36">
        <v>10</v>
      </c>
      <c r="R465" s="37"/>
      <c r="S465" s="37"/>
      <c r="T465" s="37"/>
      <c r="U465" s="37"/>
      <c r="V465" s="37"/>
      <c r="W465" s="37"/>
      <c r="X465" s="37"/>
      <c r="Y465" s="37"/>
      <c r="Z465" s="37"/>
      <c r="AB465" s="3"/>
    </row>
    <row r="466" spans="1:28" x14ac:dyDescent="0.3">
      <c r="A466" s="452" t="s">
        <v>19</v>
      </c>
      <c r="B466" s="446" t="s">
        <v>204</v>
      </c>
      <c r="C466" s="447" t="s">
        <v>184</v>
      </c>
      <c r="D466" s="448">
        <v>1981</v>
      </c>
      <c r="E466" s="38">
        <f t="shared" si="22"/>
        <v>27</v>
      </c>
      <c r="F466" s="39"/>
      <c r="G466" s="39"/>
      <c r="H466" s="47"/>
      <c r="I466" s="37"/>
      <c r="J466" s="37"/>
      <c r="K466" s="37"/>
      <c r="L466" s="37"/>
      <c r="M466" s="47">
        <v>8</v>
      </c>
      <c r="N466" s="37"/>
      <c r="O466" s="47">
        <v>10</v>
      </c>
      <c r="P466" s="47">
        <v>9</v>
      </c>
      <c r="Q466" s="36"/>
      <c r="R466" s="37"/>
      <c r="S466" s="37"/>
      <c r="T466" s="37"/>
      <c r="U466" s="37"/>
      <c r="V466" s="37"/>
      <c r="W466" s="37"/>
      <c r="X466" s="37"/>
      <c r="Y466" s="37"/>
      <c r="Z466" s="37"/>
      <c r="AB466" s="3"/>
    </row>
    <row r="467" spans="1:28" ht="15" thickBot="1" x14ac:dyDescent="0.35">
      <c r="A467" s="594" t="s">
        <v>20</v>
      </c>
      <c r="B467" s="595" t="s">
        <v>179</v>
      </c>
      <c r="C467" s="596" t="s">
        <v>29</v>
      </c>
      <c r="D467" s="597">
        <v>1981</v>
      </c>
      <c r="E467" s="40">
        <f t="shared" si="22"/>
        <v>17</v>
      </c>
      <c r="F467" s="39"/>
      <c r="G467" s="39"/>
      <c r="H467" s="47"/>
      <c r="I467" s="37"/>
      <c r="J467" s="37"/>
      <c r="K467" s="37"/>
      <c r="L467" s="37"/>
      <c r="M467" s="47">
        <v>9</v>
      </c>
      <c r="N467" s="37"/>
      <c r="O467" s="47"/>
      <c r="P467" s="47">
        <v>8</v>
      </c>
      <c r="Q467" s="36"/>
      <c r="R467" s="37"/>
      <c r="S467" s="37"/>
      <c r="T467" s="37"/>
      <c r="U467" s="37"/>
      <c r="V467" s="37"/>
      <c r="W467" s="37"/>
      <c r="X467" s="37"/>
      <c r="Y467" s="37"/>
      <c r="Z467" s="37"/>
      <c r="AB467" s="3"/>
    </row>
    <row r="468" spans="1:28" x14ac:dyDescent="0.3">
      <c r="A468" s="41" t="s">
        <v>21</v>
      </c>
      <c r="B468" s="344" t="s">
        <v>360</v>
      </c>
      <c r="C468" s="344" t="s">
        <v>361</v>
      </c>
      <c r="D468" s="281">
        <v>1986</v>
      </c>
      <c r="E468" s="34">
        <f t="shared" si="22"/>
        <v>9</v>
      </c>
      <c r="F468" s="39"/>
      <c r="G468" s="39"/>
      <c r="H468" s="47"/>
      <c r="I468" s="37"/>
      <c r="J468" s="37"/>
      <c r="K468" s="37"/>
      <c r="L468" s="37"/>
      <c r="M468" s="47"/>
      <c r="N468" s="37"/>
      <c r="O468" s="47">
        <v>9</v>
      </c>
      <c r="P468" s="47"/>
      <c r="Q468" s="36"/>
      <c r="R468" s="37"/>
      <c r="S468" s="37"/>
      <c r="T468" s="37"/>
      <c r="U468" s="37"/>
      <c r="V468" s="37"/>
      <c r="W468" s="37"/>
      <c r="X468" s="37"/>
      <c r="Y468" s="37"/>
      <c r="Z468" s="37"/>
      <c r="AB468" s="3"/>
    </row>
    <row r="469" spans="1:28" x14ac:dyDescent="0.3">
      <c r="A469" s="42" t="s">
        <v>22</v>
      </c>
      <c r="B469" s="165" t="s">
        <v>464</v>
      </c>
      <c r="C469" s="165" t="s">
        <v>465</v>
      </c>
      <c r="D469" s="37">
        <v>1964</v>
      </c>
      <c r="E469" s="38">
        <f t="shared" si="22"/>
        <v>9</v>
      </c>
      <c r="F469" s="39"/>
      <c r="G469" s="39"/>
      <c r="H469" s="47"/>
      <c r="I469" s="37"/>
      <c r="J469" s="37"/>
      <c r="K469" s="37"/>
      <c r="L469" s="37"/>
      <c r="M469" s="47"/>
      <c r="N469" s="37"/>
      <c r="O469" s="47"/>
      <c r="P469" s="47"/>
      <c r="Q469" s="36">
        <v>9</v>
      </c>
      <c r="R469" s="37"/>
      <c r="S469" s="37"/>
      <c r="T469" s="37"/>
      <c r="U469" s="37"/>
      <c r="V469" s="37"/>
      <c r="W469" s="37"/>
      <c r="X469" s="37"/>
      <c r="Y469" s="37"/>
      <c r="Z469" s="37"/>
      <c r="AB469" s="3"/>
    </row>
    <row r="470" spans="1:28" x14ac:dyDescent="0.3">
      <c r="A470" s="42" t="s">
        <v>24</v>
      </c>
      <c r="B470" s="165" t="s">
        <v>468</v>
      </c>
      <c r="C470" s="165" t="s">
        <v>469</v>
      </c>
      <c r="D470" s="37">
        <v>1986</v>
      </c>
      <c r="E470" s="38">
        <f t="shared" si="22"/>
        <v>8</v>
      </c>
      <c r="F470" s="39"/>
      <c r="G470" s="39"/>
      <c r="H470" s="47"/>
      <c r="I470" s="37"/>
      <c r="J470" s="37"/>
      <c r="K470" s="37"/>
      <c r="L470" s="37"/>
      <c r="M470" s="47"/>
      <c r="N470" s="37"/>
      <c r="O470" s="47"/>
      <c r="P470" s="47"/>
      <c r="Q470" s="36">
        <v>8</v>
      </c>
      <c r="R470" s="37"/>
      <c r="S470" s="37"/>
      <c r="T470" s="37"/>
      <c r="U470" s="37"/>
      <c r="V470" s="37"/>
      <c r="W470" s="37"/>
      <c r="X470" s="37"/>
      <c r="Y470" s="37"/>
      <c r="Z470" s="37"/>
      <c r="AB470" s="3"/>
    </row>
    <row r="471" spans="1:28" x14ac:dyDescent="0.3">
      <c r="A471" s="42" t="s">
        <v>25</v>
      </c>
      <c r="B471" s="226" t="s">
        <v>180</v>
      </c>
      <c r="C471" s="251" t="s">
        <v>173</v>
      </c>
      <c r="D471" s="228">
        <v>1984</v>
      </c>
      <c r="E471" s="38">
        <f t="shared" si="22"/>
        <v>7</v>
      </c>
      <c r="F471" s="39"/>
      <c r="G471" s="39"/>
      <c r="H471" s="47"/>
      <c r="I471" s="37"/>
      <c r="J471" s="37"/>
      <c r="K471" s="37"/>
      <c r="L471" s="37"/>
      <c r="M471" s="47">
        <v>7</v>
      </c>
      <c r="N471" s="37"/>
      <c r="O471" s="47"/>
      <c r="P471" s="47"/>
      <c r="Q471" s="36"/>
      <c r="R471" s="37"/>
      <c r="S471" s="37"/>
      <c r="T471" s="37"/>
      <c r="U471" s="37"/>
      <c r="V471" s="37"/>
      <c r="W471" s="37"/>
      <c r="X471" s="37"/>
      <c r="Y471" s="37"/>
      <c r="Z471" s="37"/>
      <c r="AB471" s="3"/>
    </row>
    <row r="472" spans="1:28" x14ac:dyDescent="0.3">
      <c r="A472" s="42" t="s">
        <v>26</v>
      </c>
      <c r="B472" s="165" t="s">
        <v>413</v>
      </c>
      <c r="C472" s="165" t="s">
        <v>341</v>
      </c>
      <c r="D472" s="37">
        <v>1971</v>
      </c>
      <c r="E472" s="38">
        <f t="shared" si="22"/>
        <v>7</v>
      </c>
      <c r="F472" s="39"/>
      <c r="G472" s="39"/>
      <c r="H472" s="47"/>
      <c r="I472" s="37"/>
      <c r="J472" s="37"/>
      <c r="K472" s="37"/>
      <c r="L472" s="37"/>
      <c r="M472" s="47"/>
      <c r="N472" s="37"/>
      <c r="O472" s="47"/>
      <c r="P472" s="47">
        <v>7</v>
      </c>
      <c r="Q472" s="36"/>
      <c r="R472" s="37"/>
      <c r="S472" s="37"/>
      <c r="T472" s="37"/>
      <c r="U472" s="37"/>
      <c r="V472" s="37"/>
      <c r="W472" s="37"/>
      <c r="X472" s="37"/>
      <c r="Y472" s="37"/>
      <c r="Z472" s="37"/>
      <c r="AB472" s="3"/>
    </row>
    <row r="473" spans="1:28" x14ac:dyDescent="0.3">
      <c r="A473" s="42" t="s">
        <v>28</v>
      </c>
      <c r="B473" s="188" t="s">
        <v>472</v>
      </c>
      <c r="C473" s="183" t="s">
        <v>473</v>
      </c>
      <c r="D473" s="184">
        <v>1977</v>
      </c>
      <c r="E473" s="38">
        <f t="shared" si="22"/>
        <v>7</v>
      </c>
      <c r="F473" s="39"/>
      <c r="G473" s="39"/>
      <c r="H473" s="47"/>
      <c r="I473" s="37"/>
      <c r="J473" s="37"/>
      <c r="K473" s="37"/>
      <c r="L473" s="37"/>
      <c r="M473" s="47"/>
      <c r="N473" s="37"/>
      <c r="O473" s="47"/>
      <c r="P473" s="47"/>
      <c r="Q473" s="36">
        <v>7</v>
      </c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8" x14ac:dyDescent="0.3">
      <c r="A474" s="42" t="s">
        <v>30</v>
      </c>
      <c r="B474" s="226" t="s">
        <v>305</v>
      </c>
      <c r="C474" s="251" t="s">
        <v>253</v>
      </c>
      <c r="D474" s="228">
        <v>1976</v>
      </c>
      <c r="E474" s="38">
        <f t="shared" si="22"/>
        <v>6</v>
      </c>
      <c r="F474" s="39"/>
      <c r="G474" s="39"/>
      <c r="H474" s="47"/>
      <c r="I474" s="37"/>
      <c r="J474" s="37"/>
      <c r="K474" s="37"/>
      <c r="L474" s="37"/>
      <c r="M474" s="47">
        <v>6</v>
      </c>
      <c r="N474" s="37"/>
      <c r="O474" s="47"/>
      <c r="P474" s="47"/>
      <c r="Q474" s="36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8" x14ac:dyDescent="0.3">
      <c r="A475" s="42" t="s">
        <v>31</v>
      </c>
      <c r="B475" s="188" t="s">
        <v>474</v>
      </c>
      <c r="C475" s="183" t="s">
        <v>264</v>
      </c>
      <c r="D475" s="184">
        <v>1974</v>
      </c>
      <c r="E475" s="38">
        <f t="shared" si="22"/>
        <v>6</v>
      </c>
      <c r="F475" s="39"/>
      <c r="G475" s="39"/>
      <c r="H475" s="47"/>
      <c r="I475" s="37"/>
      <c r="J475" s="37"/>
      <c r="K475" s="37"/>
      <c r="L475" s="37"/>
      <c r="M475" s="47"/>
      <c r="N475" s="37"/>
      <c r="O475" s="47"/>
      <c r="P475" s="47"/>
      <c r="Q475" s="36">
        <v>6</v>
      </c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8" x14ac:dyDescent="0.3">
      <c r="A476" s="42" t="s">
        <v>33</v>
      </c>
      <c r="B476" s="226" t="s">
        <v>306</v>
      </c>
      <c r="C476" s="251" t="s">
        <v>253</v>
      </c>
      <c r="D476" s="228">
        <v>1979</v>
      </c>
      <c r="E476" s="38">
        <f t="shared" si="22"/>
        <v>5</v>
      </c>
      <c r="H476" s="47"/>
      <c r="I476" s="82"/>
      <c r="J476" s="82"/>
      <c r="K476" s="82"/>
      <c r="L476" s="82"/>
      <c r="M476" s="47">
        <v>5</v>
      </c>
      <c r="N476" s="82"/>
      <c r="O476" s="297"/>
      <c r="P476" s="47"/>
      <c r="Q476" s="36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8" x14ac:dyDescent="0.3">
      <c r="A477" s="42" t="s">
        <v>34</v>
      </c>
      <c r="B477" s="188" t="s">
        <v>475</v>
      </c>
      <c r="C477" s="183" t="s">
        <v>264</v>
      </c>
      <c r="D477" s="184">
        <v>1975</v>
      </c>
      <c r="E477" s="38">
        <f t="shared" si="22"/>
        <v>5</v>
      </c>
      <c r="F477" s="39"/>
      <c r="G477" s="39"/>
      <c r="H477" s="47"/>
      <c r="I477" s="37"/>
      <c r="J477" s="37"/>
      <c r="K477" s="37"/>
      <c r="L477" s="37"/>
      <c r="M477" s="47"/>
      <c r="N477" s="37"/>
      <c r="O477" s="47"/>
      <c r="P477" s="47"/>
      <c r="Q477" s="36">
        <v>5</v>
      </c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8" x14ac:dyDescent="0.3">
      <c r="A478" s="42" t="s">
        <v>35</v>
      </c>
      <c r="B478" s="226" t="s">
        <v>307</v>
      </c>
      <c r="C478" s="251" t="s">
        <v>256</v>
      </c>
      <c r="D478" s="228">
        <v>1968</v>
      </c>
      <c r="E478" s="38">
        <f t="shared" si="22"/>
        <v>4</v>
      </c>
      <c r="F478" s="39"/>
      <c r="G478" s="39"/>
      <c r="H478" s="47"/>
      <c r="I478" s="37"/>
      <c r="J478" s="37"/>
      <c r="K478" s="37"/>
      <c r="L478" s="37"/>
      <c r="M478" s="47">
        <v>4</v>
      </c>
      <c r="N478" s="37"/>
      <c r="O478" s="47"/>
      <c r="P478" s="47"/>
      <c r="Q478" s="36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8" x14ac:dyDescent="0.3">
      <c r="A479" s="42" t="s">
        <v>36</v>
      </c>
      <c r="B479" s="188" t="s">
        <v>476</v>
      </c>
      <c r="C479" s="183" t="s">
        <v>198</v>
      </c>
      <c r="D479" s="184">
        <v>1979</v>
      </c>
      <c r="E479" s="38">
        <f t="shared" si="22"/>
        <v>4</v>
      </c>
      <c r="F479" s="39"/>
      <c r="G479" s="39"/>
      <c r="H479" s="47"/>
      <c r="I479" s="37"/>
      <c r="J479" s="37"/>
      <c r="K479" s="37"/>
      <c r="L479" s="37"/>
      <c r="M479" s="47"/>
      <c r="N479" s="37"/>
      <c r="O479" s="47"/>
      <c r="P479" s="47"/>
      <c r="Q479" s="36">
        <v>4</v>
      </c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8" x14ac:dyDescent="0.3">
      <c r="A480" s="42" t="s">
        <v>37</v>
      </c>
      <c r="B480" s="188" t="s">
        <v>477</v>
      </c>
      <c r="C480" s="183" t="s">
        <v>478</v>
      </c>
      <c r="D480" s="184">
        <v>1976</v>
      </c>
      <c r="E480" s="38">
        <f t="shared" si="22"/>
        <v>3</v>
      </c>
      <c r="F480" s="39"/>
      <c r="G480" s="39"/>
      <c r="H480" s="47"/>
      <c r="I480" s="37"/>
      <c r="J480" s="37"/>
      <c r="K480" s="37"/>
      <c r="L480" s="37"/>
      <c r="M480" s="47"/>
      <c r="N480" s="37"/>
      <c r="O480" s="47"/>
      <c r="P480" s="47"/>
      <c r="Q480" s="36">
        <v>3</v>
      </c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x14ac:dyDescent="0.3">
      <c r="A481" s="42" t="s">
        <v>39</v>
      </c>
      <c r="B481" s="188" t="s">
        <v>480</v>
      </c>
      <c r="C481" s="183" t="s">
        <v>479</v>
      </c>
      <c r="D481" s="184">
        <v>1957</v>
      </c>
      <c r="E481" s="38">
        <f t="shared" si="22"/>
        <v>2</v>
      </c>
      <c r="F481" s="39"/>
      <c r="G481" s="39"/>
      <c r="H481" s="47"/>
      <c r="I481" s="37"/>
      <c r="J481" s="37"/>
      <c r="K481" s="37"/>
      <c r="L481" s="37"/>
      <c r="M481" s="47"/>
      <c r="N481" s="37"/>
      <c r="O481" s="47"/>
      <c r="P481" s="47"/>
      <c r="Q481" s="36">
        <v>2</v>
      </c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" thickBot="1" x14ac:dyDescent="0.35">
      <c r="A482" s="333" t="s">
        <v>40</v>
      </c>
      <c r="B482" s="189" t="s">
        <v>481</v>
      </c>
      <c r="C482" s="185" t="s">
        <v>356</v>
      </c>
      <c r="D482" s="186">
        <v>1968</v>
      </c>
      <c r="E482" s="58">
        <f t="shared" si="22"/>
        <v>1</v>
      </c>
      <c r="F482" s="39"/>
      <c r="G482" s="39"/>
      <c r="H482" s="47"/>
      <c r="I482" s="37"/>
      <c r="J482" s="37"/>
      <c r="K482" s="37"/>
      <c r="L482" s="37"/>
      <c r="M482" s="47"/>
      <c r="N482" s="37"/>
      <c r="O482" s="47"/>
      <c r="P482" s="47"/>
      <c r="Q482" s="36">
        <v>1</v>
      </c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" hidden="1" thickBot="1" x14ac:dyDescent="0.35">
      <c r="A483" s="123" t="s">
        <v>41</v>
      </c>
      <c r="B483" s="598"/>
      <c r="C483" s="599"/>
      <c r="D483" s="600"/>
      <c r="E483" s="60">
        <f t="shared" ref="E483:E491" si="23">SUM(H483:Z483)</f>
        <v>0</v>
      </c>
      <c r="F483" s="39"/>
      <c r="G483" s="39"/>
      <c r="H483" s="47"/>
      <c r="I483" s="37"/>
      <c r="J483" s="37"/>
      <c r="K483" s="37"/>
      <c r="L483" s="37"/>
      <c r="M483" s="47"/>
      <c r="N483" s="37"/>
      <c r="O483" s="47"/>
      <c r="P483" s="47"/>
      <c r="Q483" s="36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" hidden="1" thickBot="1" x14ac:dyDescent="0.35">
      <c r="A484" s="42" t="s">
        <v>42</v>
      </c>
      <c r="B484" s="189"/>
      <c r="C484" s="185"/>
      <c r="D484" s="186"/>
      <c r="E484" s="38">
        <f t="shared" si="23"/>
        <v>0</v>
      </c>
      <c r="F484" s="39"/>
      <c r="G484" s="39"/>
      <c r="H484" s="47"/>
      <c r="I484" s="37"/>
      <c r="J484" s="37"/>
      <c r="K484" s="37"/>
      <c r="L484" s="37"/>
      <c r="M484" s="47"/>
      <c r="N484" s="37"/>
      <c r="O484" s="47"/>
      <c r="P484" s="47"/>
      <c r="Q484" s="36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" hidden="1" thickBot="1" x14ac:dyDescent="0.35">
      <c r="A485" s="42" t="s">
        <v>43</v>
      </c>
      <c r="B485" s="189"/>
      <c r="C485" s="185"/>
      <c r="D485" s="186"/>
      <c r="E485" s="38">
        <f t="shared" si="23"/>
        <v>0</v>
      </c>
      <c r="F485" s="39"/>
      <c r="G485" s="39"/>
      <c r="H485" s="47"/>
      <c r="I485" s="37"/>
      <c r="J485" s="37"/>
      <c r="K485" s="37"/>
      <c r="L485" s="37"/>
      <c r="M485" s="47"/>
      <c r="N485" s="37"/>
      <c r="O485" s="47"/>
      <c r="P485" s="47"/>
      <c r="Q485" s="36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" hidden="1" thickBot="1" x14ac:dyDescent="0.35">
      <c r="A486" s="42" t="s">
        <v>44</v>
      </c>
      <c r="B486" s="189"/>
      <c r="C486" s="185"/>
      <c r="D486" s="186"/>
      <c r="E486" s="38">
        <f t="shared" si="23"/>
        <v>0</v>
      </c>
      <c r="F486" s="39"/>
      <c r="G486" s="39"/>
      <c r="H486" s="47"/>
      <c r="I486" s="37"/>
      <c r="J486" s="37"/>
      <c r="K486" s="37"/>
      <c r="L486" s="37"/>
      <c r="M486" s="47"/>
      <c r="N486" s="37"/>
      <c r="O486" s="47"/>
      <c r="P486" s="47"/>
      <c r="Q486" s="36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" hidden="1" thickBot="1" x14ac:dyDescent="0.35">
      <c r="A487" s="42" t="s">
        <v>45</v>
      </c>
      <c r="B487" s="189"/>
      <c r="C487" s="185"/>
      <c r="D487" s="186"/>
      <c r="E487" s="38">
        <f t="shared" si="23"/>
        <v>0</v>
      </c>
      <c r="F487" s="39"/>
      <c r="G487" s="39"/>
      <c r="H487" s="47"/>
      <c r="I487" s="37"/>
      <c r="J487" s="37"/>
      <c r="K487" s="37"/>
      <c r="L487" s="37"/>
      <c r="M487" s="47"/>
      <c r="N487" s="37"/>
      <c r="O487" s="47"/>
      <c r="P487" s="47"/>
      <c r="Q487" s="36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" hidden="1" thickBot="1" x14ac:dyDescent="0.35">
      <c r="A488" s="42" t="s">
        <v>46</v>
      </c>
      <c r="B488" s="189"/>
      <c r="C488" s="185"/>
      <c r="D488" s="186"/>
      <c r="E488" s="38">
        <f t="shared" si="23"/>
        <v>0</v>
      </c>
      <c r="F488" s="39"/>
      <c r="G488" s="39"/>
      <c r="H488" s="47"/>
      <c r="I488" s="37"/>
      <c r="J488" s="37"/>
      <c r="K488" s="37"/>
      <c r="L488" s="37"/>
      <c r="M488" s="47"/>
      <c r="N488" s="37"/>
      <c r="O488" s="47"/>
      <c r="P488" s="47"/>
      <c r="Q488" s="36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" hidden="1" thickBot="1" x14ac:dyDescent="0.35">
      <c r="A489" s="42" t="s">
        <v>47</v>
      </c>
      <c r="B489" s="189"/>
      <c r="C489" s="185"/>
      <c r="D489" s="186"/>
      <c r="E489" s="38">
        <f t="shared" si="23"/>
        <v>0</v>
      </c>
      <c r="F489" s="39"/>
      <c r="G489" s="39"/>
      <c r="H489" s="47"/>
      <c r="I489" s="37"/>
      <c r="J489" s="37"/>
      <c r="K489" s="37"/>
      <c r="L489" s="37"/>
      <c r="M489" s="47"/>
      <c r="N489" s="37"/>
      <c r="O489" s="47"/>
      <c r="P489" s="47"/>
      <c r="Q489" s="36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" hidden="1" thickBot="1" x14ac:dyDescent="0.35">
      <c r="A490" s="42" t="s">
        <v>48</v>
      </c>
      <c r="B490" s="189"/>
      <c r="C490" s="185"/>
      <c r="D490" s="186"/>
      <c r="E490" s="38">
        <f t="shared" si="23"/>
        <v>0</v>
      </c>
      <c r="F490" s="39"/>
      <c r="G490" s="39"/>
      <c r="H490" s="47"/>
      <c r="I490" s="37"/>
      <c r="J490" s="37"/>
      <c r="K490" s="37"/>
      <c r="L490" s="37"/>
      <c r="M490" s="47"/>
      <c r="N490" s="37"/>
      <c r="O490" s="47"/>
      <c r="P490" s="47"/>
      <c r="Q490" s="36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" hidden="1" thickBot="1" x14ac:dyDescent="0.35">
      <c r="A491" s="42" t="s">
        <v>50</v>
      </c>
      <c r="B491" s="189"/>
      <c r="C491" s="185"/>
      <c r="D491" s="186"/>
      <c r="E491" s="38">
        <f t="shared" si="23"/>
        <v>0</v>
      </c>
      <c r="F491" s="39"/>
      <c r="G491" s="39"/>
      <c r="H491" s="47"/>
      <c r="I491" s="37"/>
      <c r="J491" s="37"/>
      <c r="K491" s="37"/>
      <c r="L491" s="37"/>
      <c r="M491" s="47"/>
      <c r="N491" s="37"/>
      <c r="O491" s="47"/>
      <c r="P491" s="47"/>
      <c r="Q491" s="36"/>
      <c r="R491" s="37"/>
      <c r="S491" s="37"/>
      <c r="T491" s="37"/>
      <c r="U491" s="37"/>
      <c r="V491" s="37"/>
      <c r="W491" s="37"/>
      <c r="X491" s="37"/>
      <c r="Y491" s="37"/>
      <c r="Z491" s="37"/>
    </row>
  </sheetData>
  <sortState xmlns:xlrd2="http://schemas.microsoft.com/office/spreadsheetml/2017/richdata2" ref="B8:Q93">
    <sortCondition descending="1" ref="E8:E93"/>
  </sortState>
  <mergeCells count="20">
    <mergeCell ref="Y4:Y7"/>
    <mergeCell ref="Z4:Z7"/>
    <mergeCell ref="S4:S7"/>
    <mergeCell ref="T4:T7"/>
    <mergeCell ref="U4:U7"/>
    <mergeCell ref="V4:V7"/>
    <mergeCell ref="W4:W7"/>
    <mergeCell ref="X4:X7"/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93"/>
  <sheetViews>
    <sheetView workbookViewId="0">
      <selection sqref="A1:XFD1048576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40" customWidth="1"/>
    <col min="15" max="15" width="6.5546875" style="299" customWidth="1"/>
    <col min="16" max="17" width="6.109375" style="299" customWidth="1"/>
    <col min="18" max="18" width="6.109375" style="139" customWidth="1"/>
    <col min="19" max="24" width="6.109375" style="140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508">
        <v>8</v>
      </c>
      <c r="P1" s="508">
        <v>9</v>
      </c>
      <c r="Q1" s="508">
        <v>10</v>
      </c>
      <c r="R1" s="300">
        <v>11</v>
      </c>
      <c r="S1" s="2">
        <v>12</v>
      </c>
      <c r="T1" s="2"/>
      <c r="U1" s="2">
        <v>13</v>
      </c>
      <c r="V1" s="2">
        <v>14</v>
      </c>
      <c r="W1" s="2">
        <v>15</v>
      </c>
      <c r="X1" s="2"/>
      <c r="Y1" s="2">
        <v>16</v>
      </c>
      <c r="Z1" s="2">
        <v>17</v>
      </c>
      <c r="AA1" s="2">
        <v>18</v>
      </c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212</v>
      </c>
      <c r="J2" s="5" t="s">
        <v>213</v>
      </c>
      <c r="K2" s="7" t="s">
        <v>214</v>
      </c>
      <c r="L2" s="5" t="s">
        <v>215</v>
      </c>
      <c r="M2" s="7" t="s">
        <v>216</v>
      </c>
      <c r="N2" s="7" t="s">
        <v>217</v>
      </c>
      <c r="O2" s="509" t="s">
        <v>218</v>
      </c>
      <c r="P2" s="548" t="s">
        <v>219</v>
      </c>
      <c r="Q2" s="605" t="s">
        <v>220</v>
      </c>
      <c r="R2" s="4" t="s">
        <v>221</v>
      </c>
      <c r="S2" s="237" t="s">
        <v>222</v>
      </c>
      <c r="T2" s="237" t="s">
        <v>189</v>
      </c>
      <c r="U2" s="6" t="s">
        <v>223</v>
      </c>
      <c r="V2" s="7" t="s">
        <v>224</v>
      </c>
      <c r="W2" s="5" t="s">
        <v>226</v>
      </c>
      <c r="X2" s="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2" t="s">
        <v>6</v>
      </c>
      <c r="O3" s="510" t="s">
        <v>151</v>
      </c>
      <c r="P3" s="296" t="s">
        <v>7</v>
      </c>
      <c r="Q3" s="606" t="s">
        <v>9</v>
      </c>
      <c r="R3" s="11" t="s">
        <v>8</v>
      </c>
      <c r="S3" s="13" t="s">
        <v>154</v>
      </c>
      <c r="T3" s="315" t="s">
        <v>190</v>
      </c>
      <c r="U3" s="13" t="s">
        <v>10</v>
      </c>
      <c r="V3" s="12" t="s">
        <v>191</v>
      </c>
      <c r="W3" s="12" t="s">
        <v>225</v>
      </c>
      <c r="X3" s="12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 t="s">
        <v>209</v>
      </c>
      <c r="J4" s="690" t="s">
        <v>210</v>
      </c>
      <c r="K4" s="690" t="s">
        <v>210</v>
      </c>
      <c r="L4" s="690" t="s">
        <v>209</v>
      </c>
      <c r="M4" s="690"/>
      <c r="N4" s="699" t="s">
        <v>211</v>
      </c>
      <c r="O4" s="690"/>
      <c r="P4" s="690"/>
      <c r="Q4" s="690"/>
      <c r="R4" s="702"/>
      <c r="S4" s="690"/>
      <c r="T4" s="690" t="s">
        <v>210</v>
      </c>
      <c r="U4" s="690"/>
      <c r="V4" s="690"/>
      <c r="W4" s="690" t="s">
        <v>210</v>
      </c>
      <c r="X4" s="690"/>
      <c r="Y4" s="690"/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691"/>
      <c r="Q5" s="691"/>
      <c r="R5" s="703"/>
      <c r="S5" s="691"/>
      <c r="T5" s="691"/>
      <c r="U5" s="691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691"/>
      <c r="Q6" s="691"/>
      <c r="R6" s="703"/>
      <c r="S6" s="691"/>
      <c r="T6" s="691"/>
      <c r="U6" s="691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692"/>
      <c r="Q7" s="692"/>
      <c r="R7" s="704"/>
      <c r="S7" s="692"/>
      <c r="T7" s="692"/>
      <c r="U7" s="692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39" si="0">SUM(H8:Z8)</f>
        <v>122</v>
      </c>
      <c r="H8" s="47"/>
      <c r="I8" s="37"/>
      <c r="J8" s="37"/>
      <c r="K8" s="37"/>
      <c r="L8" s="37"/>
      <c r="M8" s="47">
        <v>26</v>
      </c>
      <c r="N8" s="37"/>
      <c r="O8" s="47">
        <v>24</v>
      </c>
      <c r="P8" s="47">
        <v>26</v>
      </c>
      <c r="Q8" s="47">
        <v>23</v>
      </c>
      <c r="R8" s="36">
        <v>23</v>
      </c>
      <c r="S8" s="37"/>
      <c r="T8" s="37"/>
      <c r="U8" s="37"/>
      <c r="V8" s="37"/>
      <c r="W8" s="37"/>
      <c r="X8" s="37"/>
      <c r="Y8" s="37"/>
      <c r="Z8" s="37"/>
    </row>
    <row r="9" spans="1:28" s="39" customFormat="1" x14ac:dyDescent="0.3">
      <c r="A9" s="197" t="s">
        <v>19</v>
      </c>
      <c r="B9" s="199" t="s">
        <v>185</v>
      </c>
      <c r="C9" s="499" t="s">
        <v>23</v>
      </c>
      <c r="D9" s="500">
        <v>1978</v>
      </c>
      <c r="E9" s="38">
        <f t="shared" si="0"/>
        <v>110</v>
      </c>
      <c r="H9" s="47"/>
      <c r="I9" s="37"/>
      <c r="J9" s="37"/>
      <c r="K9" s="37"/>
      <c r="L9" s="37"/>
      <c r="M9" s="47">
        <v>28</v>
      </c>
      <c r="N9" s="37"/>
      <c r="O9" s="47">
        <v>25</v>
      </c>
      <c r="P9" s="47">
        <v>30</v>
      </c>
      <c r="Q9" s="47"/>
      <c r="R9" s="36">
        <v>27</v>
      </c>
      <c r="S9" s="37"/>
      <c r="T9" s="37"/>
      <c r="U9" s="37"/>
      <c r="V9" s="37"/>
      <c r="W9" s="37"/>
      <c r="X9" s="37"/>
      <c r="Y9" s="37"/>
      <c r="Z9" s="37"/>
    </row>
    <row r="10" spans="1:28" s="35" customFormat="1" ht="15" thickBot="1" x14ac:dyDescent="0.35">
      <c r="A10" s="198" t="s">
        <v>20</v>
      </c>
      <c r="B10" s="501" t="s">
        <v>310</v>
      </c>
      <c r="C10" s="601" t="s">
        <v>311</v>
      </c>
      <c r="D10" s="602">
        <v>1987</v>
      </c>
      <c r="E10" s="40">
        <f t="shared" si="0"/>
        <v>86</v>
      </c>
      <c r="F10" s="39"/>
      <c r="G10" s="39"/>
      <c r="H10" s="47"/>
      <c r="I10" s="37"/>
      <c r="J10" s="37"/>
      <c r="K10" s="37"/>
      <c r="L10" s="37"/>
      <c r="M10" s="47"/>
      <c r="N10" s="37"/>
      <c r="O10" s="47">
        <v>30</v>
      </c>
      <c r="P10" s="47"/>
      <c r="Q10" s="47">
        <v>27</v>
      </c>
      <c r="R10" s="36">
        <v>29</v>
      </c>
      <c r="S10" s="37"/>
      <c r="T10" s="37"/>
      <c r="U10" s="37"/>
      <c r="V10" s="37"/>
      <c r="W10" s="37"/>
      <c r="X10" s="37"/>
      <c r="Y10" s="37"/>
      <c r="Z10" s="37"/>
    </row>
    <row r="11" spans="1:28" s="39" customFormat="1" x14ac:dyDescent="0.3">
      <c r="A11" s="41" t="s">
        <v>21</v>
      </c>
      <c r="B11" s="238" t="s">
        <v>164</v>
      </c>
      <c r="C11" s="238" t="s">
        <v>193</v>
      </c>
      <c r="D11" s="475">
        <v>1971</v>
      </c>
      <c r="E11" s="34">
        <f t="shared" si="0"/>
        <v>77</v>
      </c>
      <c r="H11" s="47"/>
      <c r="I11" s="37"/>
      <c r="J11" s="37"/>
      <c r="K11" s="37"/>
      <c r="L11" s="37"/>
      <c r="M11" s="47">
        <v>25</v>
      </c>
      <c r="N11" s="37"/>
      <c r="O11" s="47"/>
      <c r="P11" s="47">
        <v>27</v>
      </c>
      <c r="Q11" s="47">
        <v>20</v>
      </c>
      <c r="R11" s="36">
        <v>5</v>
      </c>
      <c r="S11" s="37"/>
      <c r="T11" s="37"/>
      <c r="U11" s="37"/>
      <c r="V11" s="37"/>
      <c r="W11" s="37"/>
      <c r="X11" s="37"/>
      <c r="Y11" s="37"/>
      <c r="Z11" s="37"/>
    </row>
    <row r="12" spans="1:28" s="35" customFormat="1" ht="15" customHeight="1" x14ac:dyDescent="0.3">
      <c r="A12" s="42" t="s">
        <v>22</v>
      </c>
      <c r="B12" s="167" t="s">
        <v>248</v>
      </c>
      <c r="C12" s="165" t="s">
        <v>148</v>
      </c>
      <c r="D12" s="326">
        <v>1988</v>
      </c>
      <c r="E12" s="38">
        <f t="shared" si="0"/>
        <v>74</v>
      </c>
      <c r="F12" s="39"/>
      <c r="G12" s="39"/>
      <c r="H12" s="47"/>
      <c r="I12" s="37"/>
      <c r="J12" s="37"/>
      <c r="K12" s="37"/>
      <c r="L12" s="37"/>
      <c r="M12" s="47">
        <v>7</v>
      </c>
      <c r="N12" s="37"/>
      <c r="O12" s="47">
        <v>16</v>
      </c>
      <c r="P12" s="47">
        <v>19</v>
      </c>
      <c r="Q12" s="47">
        <v>13</v>
      </c>
      <c r="R12" s="36">
        <v>19</v>
      </c>
      <c r="S12" s="37"/>
      <c r="T12" s="37"/>
      <c r="U12" s="37"/>
      <c r="V12" s="37"/>
      <c r="W12" s="37"/>
      <c r="X12" s="37"/>
      <c r="Y12" s="37"/>
      <c r="Z12" s="37"/>
    </row>
    <row r="13" spans="1:28" s="35" customFormat="1" x14ac:dyDescent="0.3">
      <c r="A13" s="42" t="s">
        <v>24</v>
      </c>
      <c r="B13" s="165" t="s">
        <v>369</v>
      </c>
      <c r="C13" s="166" t="s">
        <v>235</v>
      </c>
      <c r="D13" s="37">
        <v>2006</v>
      </c>
      <c r="E13" s="38">
        <f t="shared" si="0"/>
        <v>65</v>
      </c>
      <c r="F13" s="39"/>
      <c r="G13" s="39"/>
      <c r="H13" s="47"/>
      <c r="I13" s="37"/>
      <c r="J13" s="37"/>
      <c r="K13" s="37"/>
      <c r="L13" s="37"/>
      <c r="M13" s="47"/>
      <c r="N13" s="37"/>
      <c r="O13" s="47"/>
      <c r="P13" s="47">
        <v>29</v>
      </c>
      <c r="Q13" s="47">
        <v>14</v>
      </c>
      <c r="R13" s="36">
        <v>22</v>
      </c>
      <c r="S13" s="37"/>
      <c r="T13" s="37"/>
      <c r="U13" s="37"/>
      <c r="V13" s="37"/>
      <c r="W13" s="37"/>
      <c r="X13" s="37"/>
      <c r="Y13" s="37"/>
      <c r="Z13" s="37"/>
      <c r="AA13" s="39"/>
    </row>
    <row r="14" spans="1:28" s="35" customFormat="1" x14ac:dyDescent="0.3">
      <c r="A14" s="45" t="s">
        <v>25</v>
      </c>
      <c r="B14" s="188" t="s">
        <v>240</v>
      </c>
      <c r="C14" s="247" t="s">
        <v>152</v>
      </c>
      <c r="D14" s="248">
        <v>1983</v>
      </c>
      <c r="E14" s="38">
        <f t="shared" si="0"/>
        <v>61</v>
      </c>
      <c r="H14" s="47"/>
      <c r="I14" s="37"/>
      <c r="J14" s="37"/>
      <c r="K14" s="37"/>
      <c r="L14" s="37"/>
      <c r="M14" s="47">
        <v>15</v>
      </c>
      <c r="N14" s="37"/>
      <c r="O14" s="47"/>
      <c r="P14" s="47">
        <v>23</v>
      </c>
      <c r="Q14" s="47">
        <v>8</v>
      </c>
      <c r="R14" s="36">
        <v>15</v>
      </c>
      <c r="S14" s="37"/>
      <c r="T14" s="37"/>
      <c r="U14" s="37"/>
      <c r="V14" s="37"/>
      <c r="W14" s="37"/>
      <c r="X14" s="37"/>
      <c r="Y14" s="37"/>
      <c r="Z14" s="37"/>
    </row>
    <row r="15" spans="1:28" s="35" customFormat="1" x14ac:dyDescent="0.3">
      <c r="A15" s="45" t="s">
        <v>26</v>
      </c>
      <c r="B15" s="226" t="s">
        <v>242</v>
      </c>
      <c r="C15" s="521" t="s">
        <v>320</v>
      </c>
      <c r="D15" s="526">
        <v>1968</v>
      </c>
      <c r="E15" s="38">
        <f t="shared" si="0"/>
        <v>60</v>
      </c>
      <c r="H15" s="47"/>
      <c r="I15" s="37"/>
      <c r="J15" s="37"/>
      <c r="K15" s="37"/>
      <c r="L15" s="37"/>
      <c r="M15" s="47">
        <v>13</v>
      </c>
      <c r="N15" s="37"/>
      <c r="O15" s="47">
        <v>22</v>
      </c>
      <c r="P15" s="47">
        <v>25</v>
      </c>
      <c r="Q15" s="47"/>
      <c r="R15" s="36"/>
      <c r="S15" s="37"/>
      <c r="T15" s="37"/>
      <c r="U15" s="37"/>
      <c r="V15" s="37"/>
      <c r="W15" s="37"/>
      <c r="X15" s="37"/>
      <c r="Y15" s="37"/>
      <c r="Z15" s="37"/>
      <c r="AA15" s="39"/>
    </row>
    <row r="16" spans="1:28" s="39" customFormat="1" x14ac:dyDescent="0.3">
      <c r="A16" s="45" t="s">
        <v>28</v>
      </c>
      <c r="B16" s="226" t="s">
        <v>49</v>
      </c>
      <c r="C16" s="521" t="s">
        <v>163</v>
      </c>
      <c r="D16" s="526">
        <v>1961</v>
      </c>
      <c r="E16" s="38">
        <f t="shared" si="0"/>
        <v>58</v>
      </c>
      <c r="H16" s="47"/>
      <c r="I16" s="37"/>
      <c r="J16" s="37"/>
      <c r="K16" s="37"/>
      <c r="L16" s="37"/>
      <c r="M16" s="47">
        <v>17</v>
      </c>
      <c r="N16" s="37"/>
      <c r="O16" s="47">
        <v>19</v>
      </c>
      <c r="P16" s="47">
        <v>20</v>
      </c>
      <c r="Q16" s="47"/>
      <c r="R16" s="36">
        <v>2</v>
      </c>
      <c r="S16" s="37"/>
      <c r="T16" s="37"/>
      <c r="U16" s="37"/>
      <c r="V16" s="37"/>
      <c r="W16" s="37"/>
      <c r="X16" s="37"/>
      <c r="Y16" s="37"/>
      <c r="Z16" s="37"/>
      <c r="AA16" s="35"/>
    </row>
    <row r="17" spans="1:26" s="39" customFormat="1" x14ac:dyDescent="0.3">
      <c r="A17" s="45" t="s">
        <v>30</v>
      </c>
      <c r="B17" s="188" t="s">
        <v>315</v>
      </c>
      <c r="C17" s="183" t="s">
        <v>314</v>
      </c>
      <c r="D17" s="184">
        <v>1988</v>
      </c>
      <c r="E17" s="38">
        <f t="shared" si="0"/>
        <v>54</v>
      </c>
      <c r="H17" s="47"/>
      <c r="I17" s="37"/>
      <c r="J17" s="37"/>
      <c r="K17" s="37"/>
      <c r="L17" s="37"/>
      <c r="M17" s="47"/>
      <c r="N17" s="37"/>
      <c r="O17" s="47">
        <v>28</v>
      </c>
      <c r="P17" s="47"/>
      <c r="Q17" s="47">
        <v>26</v>
      </c>
      <c r="R17" s="36"/>
      <c r="S17" s="37"/>
      <c r="T17" s="37"/>
      <c r="U17" s="37"/>
      <c r="V17" s="37"/>
      <c r="W17" s="37"/>
      <c r="X17" s="37"/>
      <c r="Y17" s="37"/>
      <c r="Z17" s="37"/>
    </row>
    <row r="18" spans="1:26" s="35" customFormat="1" x14ac:dyDescent="0.3">
      <c r="A18" s="45" t="s">
        <v>31</v>
      </c>
      <c r="B18" s="165" t="s">
        <v>371</v>
      </c>
      <c r="C18" s="165" t="s">
        <v>370</v>
      </c>
      <c r="D18" s="37">
        <v>1982</v>
      </c>
      <c r="E18" s="38">
        <f t="shared" si="0"/>
        <v>54</v>
      </c>
      <c r="H18" s="47"/>
      <c r="I18" s="37"/>
      <c r="J18" s="37"/>
      <c r="K18" s="37"/>
      <c r="L18" s="37"/>
      <c r="M18" s="47"/>
      <c r="N18" s="37"/>
      <c r="O18" s="47"/>
      <c r="P18" s="47">
        <v>28</v>
      </c>
      <c r="Q18" s="47"/>
      <c r="R18" s="36">
        <v>26</v>
      </c>
      <c r="S18" s="37"/>
      <c r="T18" s="37"/>
      <c r="U18" s="37"/>
      <c r="V18" s="37"/>
      <c r="W18" s="37"/>
      <c r="X18" s="37"/>
      <c r="Y18" s="37"/>
      <c r="Z18" s="37"/>
    </row>
    <row r="19" spans="1:26" s="39" customFormat="1" x14ac:dyDescent="0.3">
      <c r="A19" s="45" t="s">
        <v>33</v>
      </c>
      <c r="B19" s="165" t="s">
        <v>424</v>
      </c>
      <c r="C19" s="165" t="s">
        <v>148</v>
      </c>
      <c r="D19" s="37">
        <v>1997</v>
      </c>
      <c r="E19" s="38">
        <f t="shared" si="0"/>
        <v>47</v>
      </c>
      <c r="H19" s="47"/>
      <c r="I19" s="37"/>
      <c r="J19" s="37"/>
      <c r="K19" s="37"/>
      <c r="L19" s="37"/>
      <c r="M19" s="47"/>
      <c r="N19" s="37"/>
      <c r="O19" s="47"/>
      <c r="P19" s="47"/>
      <c r="Q19" s="47">
        <v>22</v>
      </c>
      <c r="R19" s="36">
        <v>25</v>
      </c>
      <c r="S19" s="37"/>
      <c r="T19" s="37"/>
      <c r="U19" s="37"/>
      <c r="V19" s="37"/>
      <c r="W19" s="37"/>
      <c r="X19" s="37"/>
      <c r="Y19" s="37"/>
      <c r="Z19" s="37"/>
    </row>
    <row r="20" spans="1:26" s="39" customFormat="1" x14ac:dyDescent="0.3">
      <c r="A20" s="45" t="s">
        <v>34</v>
      </c>
      <c r="B20" s="222" t="s">
        <v>423</v>
      </c>
      <c r="C20" s="222" t="s">
        <v>23</v>
      </c>
      <c r="D20" s="53">
        <v>1978</v>
      </c>
      <c r="E20" s="38">
        <f t="shared" si="0"/>
        <v>44</v>
      </c>
      <c r="H20" s="47"/>
      <c r="I20" s="37"/>
      <c r="J20" s="37"/>
      <c r="K20" s="37"/>
      <c r="L20" s="37"/>
      <c r="M20" s="47"/>
      <c r="N20" s="37"/>
      <c r="O20" s="47"/>
      <c r="P20" s="47"/>
      <c r="Q20" s="47">
        <v>24</v>
      </c>
      <c r="R20" s="36">
        <v>20</v>
      </c>
      <c r="S20" s="37"/>
      <c r="T20" s="37"/>
      <c r="U20" s="37"/>
      <c r="V20" s="37"/>
      <c r="W20" s="37"/>
      <c r="X20" s="37"/>
      <c r="Y20" s="37"/>
      <c r="Z20" s="37"/>
    </row>
    <row r="21" spans="1:26" s="39" customFormat="1" x14ac:dyDescent="0.3">
      <c r="A21" s="45" t="s">
        <v>35</v>
      </c>
      <c r="B21" s="188" t="s">
        <v>169</v>
      </c>
      <c r="C21" s="183" t="s">
        <v>318</v>
      </c>
      <c r="D21" s="184">
        <v>1999</v>
      </c>
      <c r="E21" s="38">
        <f t="shared" si="0"/>
        <v>40</v>
      </c>
      <c r="H21" s="47"/>
      <c r="I21" s="37"/>
      <c r="J21" s="37"/>
      <c r="K21" s="37"/>
      <c r="L21" s="37"/>
      <c r="M21" s="47"/>
      <c r="N21" s="37"/>
      <c r="O21" s="47">
        <v>23</v>
      </c>
      <c r="P21" s="47"/>
      <c r="Q21" s="47"/>
      <c r="R21" s="36">
        <v>17</v>
      </c>
      <c r="S21" s="37"/>
      <c r="T21" s="37"/>
      <c r="U21" s="37"/>
      <c r="V21" s="37"/>
      <c r="W21" s="37"/>
      <c r="X21" s="37"/>
      <c r="Y21" s="37"/>
      <c r="Z21" s="37"/>
    </row>
    <row r="22" spans="1:26" s="39" customFormat="1" x14ac:dyDescent="0.3">
      <c r="A22" s="45" t="s">
        <v>36</v>
      </c>
      <c r="B22" s="220" t="s">
        <v>426</v>
      </c>
      <c r="C22" s="220" t="s">
        <v>170</v>
      </c>
      <c r="D22" s="47">
        <v>1990</v>
      </c>
      <c r="E22" s="38">
        <f t="shared" si="0"/>
        <v>39</v>
      </c>
      <c r="H22" s="47"/>
      <c r="I22" s="37"/>
      <c r="J22" s="37"/>
      <c r="K22" s="37"/>
      <c r="L22" s="37"/>
      <c r="M22" s="47"/>
      <c r="N22" s="37"/>
      <c r="O22" s="47"/>
      <c r="P22" s="47"/>
      <c r="Q22" s="47">
        <v>18</v>
      </c>
      <c r="R22" s="36">
        <v>21</v>
      </c>
      <c r="S22" s="37"/>
      <c r="T22" s="37"/>
      <c r="U22" s="37"/>
      <c r="V22" s="37"/>
      <c r="W22" s="37"/>
      <c r="X22" s="37"/>
      <c r="Y22" s="37"/>
      <c r="Z22" s="37"/>
    </row>
    <row r="23" spans="1:26" s="35" customFormat="1" x14ac:dyDescent="0.3">
      <c r="A23" s="45" t="s">
        <v>37</v>
      </c>
      <c r="B23" s="188" t="s">
        <v>165</v>
      </c>
      <c r="C23" s="247" t="s">
        <v>193</v>
      </c>
      <c r="D23" s="248">
        <v>2002</v>
      </c>
      <c r="E23" s="38">
        <f t="shared" si="0"/>
        <v>38</v>
      </c>
      <c r="H23" s="47"/>
      <c r="I23" s="37"/>
      <c r="J23" s="37"/>
      <c r="K23" s="37"/>
      <c r="L23" s="37"/>
      <c r="M23" s="47">
        <v>21</v>
      </c>
      <c r="N23" s="37"/>
      <c r="O23" s="47"/>
      <c r="P23" s="47">
        <v>8</v>
      </c>
      <c r="Q23" s="47">
        <v>9</v>
      </c>
      <c r="R23" s="36"/>
      <c r="S23" s="37"/>
      <c r="T23" s="37"/>
      <c r="U23" s="37"/>
      <c r="V23" s="37"/>
      <c r="W23" s="37"/>
      <c r="X23" s="37"/>
      <c r="Y23" s="37"/>
      <c r="Z23" s="37"/>
    </row>
    <row r="24" spans="1:26" s="39" customFormat="1" x14ac:dyDescent="0.3">
      <c r="A24" s="45" t="s">
        <v>39</v>
      </c>
      <c r="B24" s="470" t="s">
        <v>27</v>
      </c>
      <c r="C24" s="220" t="s">
        <v>152</v>
      </c>
      <c r="D24" s="50">
        <v>1982</v>
      </c>
      <c r="E24" s="38">
        <f t="shared" si="0"/>
        <v>37</v>
      </c>
      <c r="H24" s="47"/>
      <c r="I24" s="37"/>
      <c r="J24" s="37"/>
      <c r="K24" s="37"/>
      <c r="L24" s="37"/>
      <c r="M24" s="47"/>
      <c r="N24" s="37"/>
      <c r="O24" s="47"/>
      <c r="P24" s="47"/>
      <c r="Q24" s="47">
        <v>19</v>
      </c>
      <c r="R24" s="36">
        <v>18</v>
      </c>
      <c r="S24" s="37"/>
      <c r="T24" s="37"/>
      <c r="U24" s="37"/>
      <c r="V24" s="37"/>
      <c r="W24" s="37"/>
      <c r="X24" s="37"/>
      <c r="Y24" s="37"/>
      <c r="Z24" s="37"/>
    </row>
    <row r="25" spans="1:26" s="39" customFormat="1" x14ac:dyDescent="0.3">
      <c r="A25" s="45" t="s">
        <v>40</v>
      </c>
      <c r="B25" s="188" t="s">
        <v>322</v>
      </c>
      <c r="C25" s="183" t="s">
        <v>321</v>
      </c>
      <c r="D25" s="184">
        <v>1997</v>
      </c>
      <c r="E25" s="38">
        <f t="shared" si="0"/>
        <v>34</v>
      </c>
      <c r="H25" s="47"/>
      <c r="I25" s="37"/>
      <c r="J25" s="37"/>
      <c r="K25" s="37"/>
      <c r="L25" s="37"/>
      <c r="M25" s="47"/>
      <c r="N25" s="37"/>
      <c r="O25" s="47">
        <v>21</v>
      </c>
      <c r="P25" s="47"/>
      <c r="Q25" s="47"/>
      <c r="R25" s="36">
        <v>13</v>
      </c>
      <c r="S25" s="37"/>
      <c r="T25" s="37"/>
      <c r="U25" s="37"/>
      <c r="V25" s="37"/>
      <c r="W25" s="37"/>
      <c r="X25" s="37"/>
      <c r="Y25" s="37"/>
      <c r="Z25" s="37"/>
    </row>
    <row r="26" spans="1:26" s="35" customFormat="1" x14ac:dyDescent="0.3">
      <c r="A26" s="45" t="s">
        <v>41</v>
      </c>
      <c r="B26" s="253" t="s">
        <v>231</v>
      </c>
      <c r="C26" s="253" t="s">
        <v>232</v>
      </c>
      <c r="D26" s="47">
        <v>1994</v>
      </c>
      <c r="E26" s="38">
        <f t="shared" si="0"/>
        <v>30</v>
      </c>
      <c r="H26" s="47"/>
      <c r="I26" s="37"/>
      <c r="J26" s="37"/>
      <c r="K26" s="37"/>
      <c r="L26" s="37"/>
      <c r="M26" s="47">
        <v>30</v>
      </c>
      <c r="N26" s="37"/>
      <c r="O26" s="47"/>
      <c r="P26" s="47"/>
      <c r="Q26" s="47"/>
      <c r="R26" s="36"/>
      <c r="S26" s="51"/>
      <c r="T26" s="51"/>
      <c r="U26" s="37"/>
      <c r="V26" s="37"/>
      <c r="W26" s="37"/>
      <c r="X26" s="37"/>
      <c r="Y26" s="37"/>
      <c r="Z26" s="37"/>
    </row>
    <row r="27" spans="1:26" s="39" customFormat="1" x14ac:dyDescent="0.3">
      <c r="A27" s="45" t="s">
        <v>42</v>
      </c>
      <c r="B27" s="254" t="s">
        <v>277</v>
      </c>
      <c r="C27" s="254" t="s">
        <v>276</v>
      </c>
      <c r="D27" s="37">
        <v>1971</v>
      </c>
      <c r="E27" s="38">
        <f t="shared" si="0"/>
        <v>30</v>
      </c>
      <c r="H27" s="47"/>
      <c r="I27" s="37"/>
      <c r="J27" s="37"/>
      <c r="K27" s="37"/>
      <c r="L27" s="37"/>
      <c r="M27" s="47"/>
      <c r="N27" s="37"/>
      <c r="O27" s="47">
        <v>17</v>
      </c>
      <c r="P27" s="47">
        <v>13</v>
      </c>
      <c r="Q27" s="47"/>
      <c r="R27" s="36"/>
      <c r="S27" s="37"/>
      <c r="T27" s="37"/>
      <c r="U27" s="37"/>
      <c r="V27" s="37"/>
      <c r="W27" s="37"/>
      <c r="X27" s="37"/>
      <c r="Y27" s="37"/>
      <c r="Z27" s="37"/>
    </row>
    <row r="28" spans="1:26" s="35" customFormat="1" x14ac:dyDescent="0.3">
      <c r="A28" s="45" t="s">
        <v>43</v>
      </c>
      <c r="B28" s="470" t="s">
        <v>415</v>
      </c>
      <c r="C28" s="220" t="s">
        <v>416</v>
      </c>
      <c r="D28" s="50">
        <v>1987</v>
      </c>
      <c r="E28" s="38">
        <f t="shared" si="0"/>
        <v>30</v>
      </c>
      <c r="F28" s="39"/>
      <c r="G28" s="39"/>
      <c r="H28" s="47"/>
      <c r="I28" s="37"/>
      <c r="J28" s="37"/>
      <c r="K28" s="37"/>
      <c r="L28" s="37"/>
      <c r="M28" s="47"/>
      <c r="N28" s="37"/>
      <c r="O28" s="47"/>
      <c r="P28" s="47"/>
      <c r="Q28" s="47">
        <v>30</v>
      </c>
      <c r="R28" s="36"/>
      <c r="S28" s="37"/>
      <c r="T28" s="37"/>
      <c r="U28" s="37"/>
      <c r="V28" s="37"/>
      <c r="W28" s="37"/>
      <c r="X28" s="37"/>
      <c r="Y28" s="37"/>
      <c r="Z28" s="37"/>
    </row>
    <row r="29" spans="1:26" s="39" customFormat="1" x14ac:dyDescent="0.3">
      <c r="A29" s="45" t="s">
        <v>44</v>
      </c>
      <c r="B29" s="220" t="s">
        <v>194</v>
      </c>
      <c r="C29" s="220" t="s">
        <v>235</v>
      </c>
      <c r="D29" s="47">
        <v>2006</v>
      </c>
      <c r="E29" s="38">
        <f t="shared" si="0"/>
        <v>30</v>
      </c>
      <c r="H29" s="47"/>
      <c r="I29" s="37"/>
      <c r="J29" s="37"/>
      <c r="K29" s="37"/>
      <c r="L29" s="37"/>
      <c r="M29" s="47"/>
      <c r="N29" s="37"/>
      <c r="O29" s="47"/>
      <c r="P29" s="47"/>
      <c r="Q29" s="47"/>
      <c r="R29" s="36">
        <v>30</v>
      </c>
      <c r="S29" s="37"/>
      <c r="T29" s="37"/>
      <c r="U29" s="37"/>
      <c r="V29" s="37"/>
      <c r="W29" s="37"/>
      <c r="X29" s="37"/>
      <c r="Y29" s="37"/>
      <c r="Z29" s="37"/>
    </row>
    <row r="30" spans="1:26" s="35" customFormat="1" x14ac:dyDescent="0.3">
      <c r="A30" s="45" t="s">
        <v>45</v>
      </c>
      <c r="B30" s="226" t="s">
        <v>174</v>
      </c>
      <c r="C30" s="226" t="s">
        <v>175</v>
      </c>
      <c r="D30" s="502">
        <v>1995</v>
      </c>
      <c r="E30" s="209">
        <f t="shared" si="0"/>
        <v>29</v>
      </c>
      <c r="H30" s="47"/>
      <c r="I30" s="37"/>
      <c r="J30" s="37"/>
      <c r="K30" s="37"/>
      <c r="L30" s="37"/>
      <c r="M30" s="47">
        <v>29</v>
      </c>
      <c r="N30" s="37"/>
      <c r="O30" s="47"/>
      <c r="P30" s="47"/>
      <c r="Q30" s="47"/>
      <c r="R30" s="36"/>
      <c r="S30" s="37"/>
      <c r="T30" s="37"/>
      <c r="U30" s="37"/>
      <c r="V30" s="37"/>
      <c r="W30" s="37"/>
      <c r="X30" s="37"/>
      <c r="Y30" s="37"/>
      <c r="Z30" s="37"/>
    </row>
    <row r="31" spans="1:26" s="39" customFormat="1" x14ac:dyDescent="0.3">
      <c r="A31" s="45" t="s">
        <v>46</v>
      </c>
      <c r="B31" s="221" t="s">
        <v>195</v>
      </c>
      <c r="C31" s="221" t="s">
        <v>152</v>
      </c>
      <c r="D31" s="325">
        <v>1990</v>
      </c>
      <c r="E31" s="38">
        <f t="shared" si="0"/>
        <v>29</v>
      </c>
      <c r="H31" s="47"/>
      <c r="I31" s="37"/>
      <c r="J31" s="37"/>
      <c r="K31" s="37"/>
      <c r="L31" s="37"/>
      <c r="M31" s="47">
        <v>22</v>
      </c>
      <c r="N31" s="37"/>
      <c r="O31" s="47">
        <v>7</v>
      </c>
      <c r="P31" s="47"/>
      <c r="Q31" s="47"/>
      <c r="R31" s="36"/>
      <c r="S31" s="37"/>
      <c r="T31" s="37"/>
      <c r="U31" s="37"/>
      <c r="V31" s="37"/>
      <c r="W31" s="37"/>
      <c r="X31" s="37"/>
      <c r="Y31" s="37"/>
      <c r="Z31" s="37"/>
    </row>
    <row r="32" spans="1:26" s="39" customFormat="1" x14ac:dyDescent="0.3">
      <c r="A32" s="45" t="s">
        <v>47</v>
      </c>
      <c r="B32" s="188" t="s">
        <v>312</v>
      </c>
      <c r="C32" s="183" t="s">
        <v>313</v>
      </c>
      <c r="D32" s="184">
        <v>1978</v>
      </c>
      <c r="E32" s="38">
        <f t="shared" si="0"/>
        <v>29</v>
      </c>
      <c r="H32" s="47"/>
      <c r="I32" s="37"/>
      <c r="J32" s="37"/>
      <c r="K32" s="37"/>
      <c r="L32" s="37"/>
      <c r="M32" s="47"/>
      <c r="N32" s="37"/>
      <c r="O32" s="47">
        <v>29</v>
      </c>
      <c r="P32" s="47"/>
      <c r="Q32" s="47"/>
      <c r="R32" s="36"/>
      <c r="S32" s="37"/>
      <c r="T32" s="37"/>
      <c r="U32" s="37"/>
      <c r="V32" s="37"/>
      <c r="W32" s="37"/>
      <c r="X32" s="37"/>
      <c r="Y32" s="37"/>
      <c r="Z32" s="37"/>
    </row>
    <row r="33" spans="1:26" s="35" customFormat="1" x14ac:dyDescent="0.3">
      <c r="A33" s="45" t="s">
        <v>48</v>
      </c>
      <c r="B33" s="188" t="s">
        <v>197</v>
      </c>
      <c r="C33" s="247" t="s">
        <v>148</v>
      </c>
      <c r="D33" s="248">
        <v>1982</v>
      </c>
      <c r="E33" s="38">
        <f t="shared" si="0"/>
        <v>29</v>
      </c>
      <c r="F33" s="39"/>
      <c r="G33" s="39"/>
      <c r="H33" s="47"/>
      <c r="I33" s="37"/>
      <c r="J33" s="37"/>
      <c r="K33" s="37"/>
      <c r="L33" s="37"/>
      <c r="M33" s="47">
        <v>24</v>
      </c>
      <c r="N33" s="37"/>
      <c r="O33" s="47"/>
      <c r="P33" s="47"/>
      <c r="Q33" s="47">
        <v>5</v>
      </c>
      <c r="R33" s="36"/>
      <c r="S33" s="37"/>
      <c r="T33" s="37"/>
      <c r="U33" s="37"/>
      <c r="V33" s="37"/>
      <c r="W33" s="37"/>
      <c r="X33" s="37"/>
      <c r="Y33" s="37"/>
      <c r="Z33" s="37"/>
    </row>
    <row r="34" spans="1:26" s="35" customFormat="1" x14ac:dyDescent="0.3">
      <c r="A34" s="45" t="s">
        <v>50</v>
      </c>
      <c r="B34" s="220" t="s">
        <v>417</v>
      </c>
      <c r="C34" s="220" t="s">
        <v>418</v>
      </c>
      <c r="D34" s="47">
        <v>1995</v>
      </c>
      <c r="E34" s="38">
        <f t="shared" si="0"/>
        <v>29</v>
      </c>
      <c r="H34" s="47"/>
      <c r="I34" s="37"/>
      <c r="J34" s="37"/>
      <c r="K34" s="37"/>
      <c r="L34" s="37"/>
      <c r="M34" s="47"/>
      <c r="N34" s="37"/>
      <c r="O34" s="47"/>
      <c r="P34" s="47"/>
      <c r="Q34" s="47">
        <v>29</v>
      </c>
      <c r="R34" s="507"/>
      <c r="S34" s="37"/>
      <c r="T34" s="37"/>
      <c r="U34" s="37"/>
      <c r="V34" s="37"/>
      <c r="W34" s="37"/>
      <c r="X34" s="37"/>
      <c r="Y34" s="37"/>
      <c r="Z34" s="37"/>
    </row>
    <row r="35" spans="1:26" s="39" customFormat="1" x14ac:dyDescent="0.3">
      <c r="A35" s="45" t="s">
        <v>51</v>
      </c>
      <c r="B35" s="165" t="s">
        <v>420</v>
      </c>
      <c r="C35" s="165" t="s">
        <v>419</v>
      </c>
      <c r="D35" s="37">
        <v>1971</v>
      </c>
      <c r="E35" s="38">
        <f t="shared" si="0"/>
        <v>28</v>
      </c>
      <c r="F35" s="35"/>
      <c r="G35" s="35"/>
      <c r="H35" s="47"/>
      <c r="I35" s="37"/>
      <c r="J35" s="37"/>
      <c r="K35" s="37"/>
      <c r="L35" s="37"/>
      <c r="M35" s="47"/>
      <c r="N35" s="37"/>
      <c r="O35" s="47"/>
      <c r="P35" s="47"/>
      <c r="Q35" s="47">
        <v>28</v>
      </c>
      <c r="R35" s="36"/>
      <c r="S35" s="37"/>
      <c r="T35" s="37"/>
      <c r="U35" s="37"/>
      <c r="V35" s="37"/>
      <c r="W35" s="37"/>
      <c r="X35" s="37"/>
      <c r="Y35" s="37"/>
      <c r="Z35" s="37"/>
    </row>
    <row r="36" spans="1:26" s="39" customFormat="1" x14ac:dyDescent="0.3">
      <c r="A36" s="45" t="s">
        <v>52</v>
      </c>
      <c r="B36" s="470" t="s">
        <v>483</v>
      </c>
      <c r="C36" s="227" t="s">
        <v>482</v>
      </c>
      <c r="D36" s="50">
        <v>1966</v>
      </c>
      <c r="E36" s="38">
        <f t="shared" si="0"/>
        <v>28</v>
      </c>
      <c r="H36" s="47"/>
      <c r="I36" s="37"/>
      <c r="J36" s="37"/>
      <c r="K36" s="37"/>
      <c r="L36" s="37"/>
      <c r="M36" s="47"/>
      <c r="N36" s="37"/>
      <c r="O36" s="47"/>
      <c r="P36" s="47"/>
      <c r="Q36" s="47"/>
      <c r="R36" s="36">
        <v>28</v>
      </c>
      <c r="S36" s="37"/>
      <c r="T36" s="37"/>
      <c r="U36" s="37"/>
      <c r="V36" s="37"/>
      <c r="W36" s="37"/>
      <c r="X36" s="37"/>
      <c r="Y36" s="37"/>
      <c r="Z36" s="37"/>
    </row>
    <row r="37" spans="1:26" s="39" customFormat="1" x14ac:dyDescent="0.3">
      <c r="A37" s="45" t="s">
        <v>53</v>
      </c>
      <c r="B37" s="226" t="s">
        <v>233</v>
      </c>
      <c r="C37" s="226" t="s">
        <v>234</v>
      </c>
      <c r="D37" s="502">
        <v>1979</v>
      </c>
      <c r="E37" s="209">
        <f t="shared" si="0"/>
        <v>27</v>
      </c>
      <c r="F37" s="35"/>
      <c r="G37" s="35"/>
      <c r="H37" s="47"/>
      <c r="I37" s="37"/>
      <c r="J37" s="37"/>
      <c r="K37" s="37"/>
      <c r="L37" s="37"/>
      <c r="M37" s="47">
        <v>27</v>
      </c>
      <c r="N37" s="37"/>
      <c r="O37" s="47"/>
      <c r="P37" s="47"/>
      <c r="Q37" s="47"/>
      <c r="R37" s="36"/>
      <c r="S37" s="37"/>
      <c r="T37" s="37"/>
      <c r="U37" s="37"/>
      <c r="V37" s="37"/>
      <c r="W37" s="37"/>
      <c r="X37" s="37"/>
      <c r="Y37" s="37"/>
      <c r="Z37" s="37"/>
    </row>
    <row r="38" spans="1:26" s="35" customFormat="1" x14ac:dyDescent="0.3">
      <c r="A38" s="45" t="s">
        <v>54</v>
      </c>
      <c r="B38" s="188" t="s">
        <v>316</v>
      </c>
      <c r="C38" s="183" t="s">
        <v>317</v>
      </c>
      <c r="D38" s="184">
        <v>1998</v>
      </c>
      <c r="E38" s="38">
        <f t="shared" si="0"/>
        <v>27</v>
      </c>
      <c r="F38" s="39"/>
      <c r="G38" s="39"/>
      <c r="H38" s="47"/>
      <c r="I38" s="37"/>
      <c r="J38" s="37"/>
      <c r="K38" s="37"/>
      <c r="L38" s="37"/>
      <c r="M38" s="47"/>
      <c r="N38" s="37"/>
      <c r="O38" s="47">
        <v>27</v>
      </c>
      <c r="P38" s="47"/>
      <c r="Q38" s="47"/>
      <c r="R38" s="36"/>
      <c r="S38" s="37"/>
      <c r="T38" s="37"/>
      <c r="U38" s="37"/>
      <c r="V38" s="37"/>
      <c r="W38" s="37"/>
      <c r="X38" s="37"/>
      <c r="Y38" s="37"/>
      <c r="Z38" s="37"/>
    </row>
    <row r="39" spans="1:26" s="39" customFormat="1" x14ac:dyDescent="0.3">
      <c r="A39" s="45" t="s">
        <v>55</v>
      </c>
      <c r="B39" s="188" t="s">
        <v>323</v>
      </c>
      <c r="C39" s="220" t="s">
        <v>152</v>
      </c>
      <c r="D39" s="184">
        <v>1979</v>
      </c>
      <c r="E39" s="38">
        <f t="shared" si="0"/>
        <v>27</v>
      </c>
      <c r="H39" s="47"/>
      <c r="I39" s="37"/>
      <c r="J39" s="37"/>
      <c r="K39" s="37"/>
      <c r="L39" s="37"/>
      <c r="M39" s="47"/>
      <c r="N39" s="37"/>
      <c r="O39" s="47">
        <v>20</v>
      </c>
      <c r="P39" s="47"/>
      <c r="Q39" s="47"/>
      <c r="R39" s="36">
        <v>7</v>
      </c>
      <c r="S39" s="37"/>
      <c r="T39" s="37"/>
      <c r="U39" s="37"/>
      <c r="V39" s="37"/>
      <c r="W39" s="37"/>
      <c r="X39" s="37"/>
      <c r="Y39" s="37"/>
      <c r="Z39" s="37"/>
    </row>
    <row r="40" spans="1:26" s="39" customFormat="1" x14ac:dyDescent="0.3">
      <c r="A40" s="45" t="s">
        <v>56</v>
      </c>
      <c r="B40" s="188" t="s">
        <v>319</v>
      </c>
      <c r="C40" s="220" t="s">
        <v>318</v>
      </c>
      <c r="D40" s="184">
        <v>1995</v>
      </c>
      <c r="E40" s="38">
        <f t="shared" ref="E40:E71" si="1">SUM(H40:Z40)</f>
        <v>26</v>
      </c>
      <c r="H40" s="47"/>
      <c r="I40" s="37"/>
      <c r="J40" s="37"/>
      <c r="K40" s="37"/>
      <c r="L40" s="37"/>
      <c r="M40" s="47"/>
      <c r="N40" s="37"/>
      <c r="O40" s="47">
        <v>26</v>
      </c>
      <c r="P40" s="47"/>
      <c r="Q40" s="47"/>
      <c r="R40" s="36"/>
      <c r="S40" s="37"/>
      <c r="T40" s="37"/>
      <c r="U40" s="37"/>
      <c r="V40" s="37"/>
      <c r="W40" s="37"/>
      <c r="X40" s="37"/>
      <c r="Y40" s="37"/>
      <c r="Z40" s="37"/>
    </row>
    <row r="41" spans="1:26" s="35" customFormat="1" x14ac:dyDescent="0.3">
      <c r="A41" s="45" t="s">
        <v>57</v>
      </c>
      <c r="B41" s="220" t="s">
        <v>421</v>
      </c>
      <c r="C41" s="220" t="s">
        <v>422</v>
      </c>
      <c r="D41" s="47">
        <v>1989</v>
      </c>
      <c r="E41" s="38">
        <f t="shared" si="1"/>
        <v>25</v>
      </c>
      <c r="H41" s="47"/>
      <c r="I41" s="37"/>
      <c r="J41" s="37"/>
      <c r="K41" s="37"/>
      <c r="L41" s="37"/>
      <c r="M41" s="47"/>
      <c r="N41" s="37"/>
      <c r="O41" s="47"/>
      <c r="P41" s="47"/>
      <c r="Q41" s="47">
        <v>25</v>
      </c>
      <c r="R41" s="36"/>
      <c r="S41" s="37"/>
      <c r="T41" s="37"/>
      <c r="U41" s="37"/>
      <c r="V41" s="37"/>
      <c r="W41" s="37"/>
      <c r="X41" s="37"/>
      <c r="Y41" s="37"/>
      <c r="Z41" s="37"/>
    </row>
    <row r="42" spans="1:26" s="39" customFormat="1" x14ac:dyDescent="0.3">
      <c r="A42" s="45" t="s">
        <v>58</v>
      </c>
      <c r="B42" s="166" t="s">
        <v>373</v>
      </c>
      <c r="C42" s="166" t="s">
        <v>372</v>
      </c>
      <c r="D42" s="37">
        <v>1980</v>
      </c>
      <c r="E42" s="38">
        <f t="shared" si="1"/>
        <v>24</v>
      </c>
      <c r="F42" s="35"/>
      <c r="G42" s="35"/>
      <c r="H42" s="47"/>
      <c r="I42" s="37"/>
      <c r="J42" s="37"/>
      <c r="K42" s="37"/>
      <c r="L42" s="37"/>
      <c r="M42" s="47"/>
      <c r="N42" s="37"/>
      <c r="O42" s="47"/>
      <c r="P42" s="47">
        <v>24</v>
      </c>
      <c r="Q42" s="47"/>
      <c r="R42" s="36"/>
      <c r="S42" s="37"/>
      <c r="T42" s="37"/>
      <c r="U42" s="37"/>
      <c r="V42" s="37"/>
      <c r="W42" s="37"/>
      <c r="X42" s="37"/>
      <c r="Y42" s="37"/>
      <c r="Z42" s="37"/>
    </row>
    <row r="43" spans="1:26" s="39" customFormat="1" x14ac:dyDescent="0.3">
      <c r="A43" s="45" t="s">
        <v>59</v>
      </c>
      <c r="B43" s="165" t="s">
        <v>484</v>
      </c>
      <c r="C43" s="165" t="s">
        <v>23</v>
      </c>
      <c r="D43" s="37">
        <v>1973</v>
      </c>
      <c r="E43" s="38">
        <f t="shared" si="1"/>
        <v>24</v>
      </c>
      <c r="H43" s="47"/>
      <c r="I43" s="37"/>
      <c r="J43" s="37"/>
      <c r="K43" s="37"/>
      <c r="L43" s="37"/>
      <c r="M43" s="47"/>
      <c r="N43" s="37"/>
      <c r="O43" s="47"/>
      <c r="P43" s="47"/>
      <c r="Q43" s="47"/>
      <c r="R43" s="36">
        <v>24</v>
      </c>
      <c r="S43" s="37"/>
      <c r="T43" s="37"/>
      <c r="U43" s="37"/>
      <c r="V43" s="37"/>
      <c r="W43" s="37"/>
      <c r="X43" s="37"/>
      <c r="Y43" s="37"/>
      <c r="Z43" s="37"/>
    </row>
    <row r="44" spans="1:26" s="39" customFormat="1" x14ac:dyDescent="0.3">
      <c r="A44" s="45" t="s">
        <v>60</v>
      </c>
      <c r="B44" s="220" t="s">
        <v>236</v>
      </c>
      <c r="C44" s="220" t="s">
        <v>29</v>
      </c>
      <c r="D44" s="192">
        <v>1980</v>
      </c>
      <c r="E44" s="209">
        <f t="shared" si="1"/>
        <v>23</v>
      </c>
      <c r="F44" s="35"/>
      <c r="G44" s="35"/>
      <c r="H44" s="47"/>
      <c r="I44" s="37"/>
      <c r="J44" s="37"/>
      <c r="K44" s="37"/>
      <c r="L44" s="37"/>
      <c r="M44" s="47">
        <v>23</v>
      </c>
      <c r="N44" s="37"/>
      <c r="O44" s="47"/>
      <c r="P44" s="47"/>
      <c r="Q44" s="47"/>
      <c r="R44" s="36"/>
      <c r="S44" s="37"/>
      <c r="T44" s="37"/>
      <c r="U44" s="37"/>
      <c r="V44" s="37"/>
      <c r="W44" s="37"/>
      <c r="X44" s="37"/>
      <c r="Y44" s="37"/>
      <c r="Z44" s="37"/>
    </row>
    <row r="45" spans="1:26" s="39" customFormat="1" x14ac:dyDescent="0.3">
      <c r="A45" s="45" t="s">
        <v>61</v>
      </c>
      <c r="B45" s="166" t="s">
        <v>374</v>
      </c>
      <c r="C45" s="166" t="s">
        <v>375</v>
      </c>
      <c r="D45" s="37">
        <v>1981</v>
      </c>
      <c r="E45" s="38">
        <f t="shared" si="1"/>
        <v>22</v>
      </c>
      <c r="H45" s="47"/>
      <c r="I45" s="37"/>
      <c r="J45" s="37"/>
      <c r="K45" s="37"/>
      <c r="L45" s="37"/>
      <c r="M45" s="47"/>
      <c r="N45" s="37"/>
      <c r="O45" s="47"/>
      <c r="P45" s="47">
        <v>22</v>
      </c>
      <c r="Q45" s="47"/>
      <c r="R45" s="36"/>
      <c r="S45" s="37"/>
      <c r="T45" s="37"/>
      <c r="U45" s="37"/>
      <c r="V45" s="37"/>
      <c r="W45" s="37"/>
      <c r="X45" s="37"/>
      <c r="Y45" s="37"/>
      <c r="Z45" s="37"/>
    </row>
    <row r="46" spans="1:26" s="39" customFormat="1" x14ac:dyDescent="0.3">
      <c r="A46" s="45" t="s">
        <v>62</v>
      </c>
      <c r="B46" s="165" t="s">
        <v>376</v>
      </c>
      <c r="C46" s="165" t="s">
        <v>377</v>
      </c>
      <c r="D46" s="37">
        <v>2002</v>
      </c>
      <c r="E46" s="38">
        <f t="shared" si="1"/>
        <v>21</v>
      </c>
      <c r="H46" s="47"/>
      <c r="I46" s="37"/>
      <c r="J46" s="37"/>
      <c r="K46" s="37"/>
      <c r="L46" s="37"/>
      <c r="M46" s="47"/>
      <c r="N46" s="37"/>
      <c r="O46" s="47"/>
      <c r="P46" s="47">
        <v>21</v>
      </c>
      <c r="Q46" s="47"/>
      <c r="R46" s="36"/>
      <c r="S46" s="37"/>
      <c r="T46" s="37"/>
      <c r="U46" s="37"/>
      <c r="V46" s="37"/>
      <c r="W46" s="37"/>
      <c r="X46" s="37"/>
      <c r="Y46" s="37"/>
      <c r="Z46" s="37"/>
    </row>
    <row r="47" spans="1:26" s="39" customFormat="1" x14ac:dyDescent="0.3">
      <c r="A47" s="45" t="s">
        <v>63</v>
      </c>
      <c r="B47" s="220" t="s">
        <v>425</v>
      </c>
      <c r="C47" s="220" t="s">
        <v>264</v>
      </c>
      <c r="D47" s="47">
        <v>1990</v>
      </c>
      <c r="E47" s="38">
        <f t="shared" si="1"/>
        <v>21</v>
      </c>
      <c r="F47" s="35"/>
      <c r="G47" s="35"/>
      <c r="H47" s="47"/>
      <c r="I47" s="37"/>
      <c r="J47" s="37"/>
      <c r="K47" s="37"/>
      <c r="L47" s="37"/>
      <c r="M47" s="47"/>
      <c r="N47" s="37"/>
      <c r="O47" s="47"/>
      <c r="P47" s="47"/>
      <c r="Q47" s="47">
        <v>21</v>
      </c>
      <c r="R47" s="36"/>
      <c r="S47" s="37"/>
      <c r="T47" s="37"/>
      <c r="U47" s="37"/>
      <c r="V47" s="37"/>
      <c r="W47" s="37"/>
      <c r="X47" s="37"/>
      <c r="Y47" s="37"/>
      <c r="Z47" s="37"/>
    </row>
    <row r="48" spans="1:26" s="39" customFormat="1" x14ac:dyDescent="0.3">
      <c r="A48" s="45" t="s">
        <v>64</v>
      </c>
      <c r="B48" s="222" t="s">
        <v>169</v>
      </c>
      <c r="C48" s="222" t="s">
        <v>170</v>
      </c>
      <c r="D48" s="325">
        <v>1976</v>
      </c>
      <c r="E48" s="38">
        <f t="shared" si="1"/>
        <v>20</v>
      </c>
      <c r="H48" s="47"/>
      <c r="I48" s="37"/>
      <c r="J48" s="37"/>
      <c r="K48" s="37"/>
      <c r="L48" s="37"/>
      <c r="M48" s="47">
        <v>20</v>
      </c>
      <c r="N48" s="37"/>
      <c r="O48" s="47"/>
      <c r="P48" s="47"/>
      <c r="Q48" s="47"/>
      <c r="R48" s="36"/>
      <c r="S48" s="37"/>
      <c r="T48" s="37"/>
      <c r="U48" s="37"/>
      <c r="V48" s="37"/>
      <c r="W48" s="37"/>
      <c r="X48" s="37"/>
      <c r="Y48" s="37"/>
      <c r="Z48" s="37"/>
    </row>
    <row r="49" spans="1:26" s="39" customFormat="1" x14ac:dyDescent="0.3">
      <c r="A49" s="45" t="s">
        <v>65</v>
      </c>
      <c r="B49" s="188" t="s">
        <v>249</v>
      </c>
      <c r="C49" s="247" t="s">
        <v>184</v>
      </c>
      <c r="D49" s="248">
        <v>1990</v>
      </c>
      <c r="E49" s="38">
        <f t="shared" si="1"/>
        <v>20</v>
      </c>
      <c r="F49" s="35"/>
      <c r="G49" s="35"/>
      <c r="H49" s="47"/>
      <c r="I49" s="37"/>
      <c r="J49" s="37"/>
      <c r="K49" s="37"/>
      <c r="L49" s="37"/>
      <c r="M49" s="47">
        <v>6</v>
      </c>
      <c r="N49" s="37"/>
      <c r="O49" s="47"/>
      <c r="P49" s="47">
        <v>14</v>
      </c>
      <c r="Q49" s="47"/>
      <c r="R49" s="36"/>
      <c r="S49" s="37"/>
      <c r="T49" s="37"/>
      <c r="U49" s="37"/>
      <c r="V49" s="37"/>
      <c r="W49" s="37"/>
      <c r="X49" s="37"/>
      <c r="Y49" s="37"/>
      <c r="Z49" s="37"/>
    </row>
    <row r="50" spans="1:26" s="35" customFormat="1" x14ac:dyDescent="0.3">
      <c r="A50" s="45" t="s">
        <v>66</v>
      </c>
      <c r="B50" s="165" t="s">
        <v>378</v>
      </c>
      <c r="C50" s="165" t="s">
        <v>379</v>
      </c>
      <c r="D50" s="37">
        <v>1979</v>
      </c>
      <c r="E50" s="38">
        <f t="shared" si="1"/>
        <v>20</v>
      </c>
      <c r="F50" s="39"/>
      <c r="G50" s="39"/>
      <c r="H50" s="47"/>
      <c r="I50" s="37"/>
      <c r="J50" s="37"/>
      <c r="K50" s="37"/>
      <c r="L50" s="37"/>
      <c r="M50" s="47"/>
      <c r="N50" s="37"/>
      <c r="O50" s="47"/>
      <c r="P50" s="47">
        <v>18</v>
      </c>
      <c r="Q50" s="47">
        <v>2</v>
      </c>
      <c r="R50" s="36"/>
      <c r="S50" s="37"/>
      <c r="T50" s="37"/>
      <c r="U50" s="37"/>
      <c r="V50" s="37"/>
      <c r="W50" s="37"/>
      <c r="X50" s="37"/>
      <c r="Y50" s="37"/>
      <c r="Z50" s="37"/>
    </row>
    <row r="51" spans="1:26" s="35" customFormat="1" x14ac:dyDescent="0.3">
      <c r="A51" s="45" t="s">
        <v>67</v>
      </c>
      <c r="B51" s="220" t="s">
        <v>196</v>
      </c>
      <c r="C51" s="220" t="s">
        <v>237</v>
      </c>
      <c r="D51" s="192">
        <v>1966</v>
      </c>
      <c r="E51" s="38">
        <f t="shared" si="1"/>
        <v>19</v>
      </c>
      <c r="F51" s="39"/>
      <c r="G51" s="39"/>
      <c r="H51" s="47"/>
      <c r="I51" s="37"/>
      <c r="J51" s="37"/>
      <c r="K51" s="37"/>
      <c r="L51" s="37"/>
      <c r="M51" s="47">
        <v>19</v>
      </c>
      <c r="N51" s="37"/>
      <c r="O51" s="47"/>
      <c r="P51" s="47"/>
      <c r="Q51" s="47"/>
      <c r="R51" s="36"/>
      <c r="S51" s="37"/>
      <c r="T51" s="37"/>
      <c r="U51" s="37"/>
      <c r="V51" s="37"/>
      <c r="W51" s="37"/>
      <c r="X51" s="37"/>
      <c r="Y51" s="37"/>
      <c r="Z51" s="37"/>
    </row>
    <row r="52" spans="1:26" s="35" customFormat="1" x14ac:dyDescent="0.3">
      <c r="A52" s="45" t="s">
        <v>68</v>
      </c>
      <c r="B52" s="188" t="s">
        <v>238</v>
      </c>
      <c r="C52" s="247" t="s">
        <v>152</v>
      </c>
      <c r="D52" s="248">
        <v>1987</v>
      </c>
      <c r="E52" s="38">
        <f t="shared" si="1"/>
        <v>18</v>
      </c>
      <c r="F52" s="39"/>
      <c r="G52" s="39"/>
      <c r="H52" s="47"/>
      <c r="I52" s="37"/>
      <c r="J52" s="37"/>
      <c r="K52" s="37"/>
      <c r="L52" s="37"/>
      <c r="M52" s="47">
        <v>18</v>
      </c>
      <c r="N52" s="37"/>
      <c r="O52" s="47"/>
      <c r="P52" s="47"/>
      <c r="Q52" s="47"/>
      <c r="R52" s="36"/>
      <c r="S52" s="37"/>
      <c r="T52" s="37"/>
      <c r="U52" s="37"/>
      <c r="V52" s="37"/>
      <c r="W52" s="37"/>
      <c r="X52" s="37"/>
      <c r="Y52" s="37"/>
      <c r="Z52" s="37"/>
    </row>
    <row r="53" spans="1:26" s="35" customFormat="1" x14ac:dyDescent="0.3">
      <c r="A53" s="45" t="s">
        <v>69</v>
      </c>
      <c r="B53" s="188" t="s">
        <v>325</v>
      </c>
      <c r="C53" s="183" t="s">
        <v>324</v>
      </c>
      <c r="D53" s="184">
        <v>1993</v>
      </c>
      <c r="E53" s="38">
        <f t="shared" si="1"/>
        <v>18</v>
      </c>
      <c r="F53" s="39"/>
      <c r="G53" s="39"/>
      <c r="H53" s="47"/>
      <c r="I53" s="37"/>
      <c r="J53" s="37"/>
      <c r="K53" s="37"/>
      <c r="L53" s="37"/>
      <c r="M53" s="47"/>
      <c r="N53" s="37"/>
      <c r="O53" s="47">
        <v>18</v>
      </c>
      <c r="P53" s="47"/>
      <c r="Q53" s="47"/>
      <c r="R53" s="36"/>
      <c r="S53" s="37"/>
      <c r="T53" s="37"/>
      <c r="U53" s="37"/>
      <c r="V53" s="37"/>
      <c r="W53" s="37"/>
      <c r="X53" s="37"/>
      <c r="Y53" s="37"/>
      <c r="Z53" s="37"/>
    </row>
    <row r="54" spans="1:26" s="35" customFormat="1" x14ac:dyDescent="0.3">
      <c r="A54" s="45" t="s">
        <v>70</v>
      </c>
      <c r="B54" s="220" t="s">
        <v>436</v>
      </c>
      <c r="C54" s="220" t="s">
        <v>358</v>
      </c>
      <c r="D54" s="47">
        <v>1974</v>
      </c>
      <c r="E54" s="38">
        <f t="shared" si="1"/>
        <v>18</v>
      </c>
      <c r="F54" s="39"/>
      <c r="G54" s="39"/>
      <c r="H54" s="47"/>
      <c r="I54" s="37"/>
      <c r="J54" s="37"/>
      <c r="K54" s="37"/>
      <c r="L54" s="37"/>
      <c r="M54" s="47"/>
      <c r="N54" s="37"/>
      <c r="O54" s="47"/>
      <c r="P54" s="47"/>
      <c r="Q54" s="47">
        <v>7</v>
      </c>
      <c r="R54" s="36">
        <v>11</v>
      </c>
      <c r="S54" s="37"/>
      <c r="T54" s="37"/>
      <c r="U54" s="37"/>
      <c r="V54" s="37"/>
      <c r="W54" s="37"/>
      <c r="X54" s="37"/>
      <c r="Y54" s="37"/>
      <c r="Z54" s="37"/>
    </row>
    <row r="55" spans="1:26" s="35" customFormat="1" x14ac:dyDescent="0.3">
      <c r="A55" s="45" t="s">
        <v>71</v>
      </c>
      <c r="B55" s="165" t="s">
        <v>380</v>
      </c>
      <c r="C55" s="165" t="s">
        <v>235</v>
      </c>
      <c r="D55" s="37">
        <v>1981</v>
      </c>
      <c r="E55" s="38">
        <f t="shared" si="1"/>
        <v>17</v>
      </c>
      <c r="F55" s="39"/>
      <c r="G55" s="39"/>
      <c r="H55" s="47"/>
      <c r="I55" s="37"/>
      <c r="J55" s="37"/>
      <c r="K55" s="37"/>
      <c r="L55" s="37"/>
      <c r="M55" s="47"/>
      <c r="N55" s="37"/>
      <c r="O55" s="47"/>
      <c r="P55" s="47">
        <v>17</v>
      </c>
      <c r="Q55" s="47"/>
      <c r="R55" s="36"/>
      <c r="S55" s="37"/>
      <c r="T55" s="37"/>
      <c r="U55" s="37"/>
      <c r="V55" s="37"/>
      <c r="W55" s="37"/>
      <c r="X55" s="37"/>
      <c r="Y55" s="37"/>
      <c r="Z55" s="37"/>
    </row>
    <row r="56" spans="1:26" s="35" customFormat="1" x14ac:dyDescent="0.3">
      <c r="A56" s="45" t="s">
        <v>72</v>
      </c>
      <c r="B56" s="221" t="s">
        <v>427</v>
      </c>
      <c r="C56" s="222" t="s">
        <v>29</v>
      </c>
      <c r="D56" s="53">
        <v>1990</v>
      </c>
      <c r="E56" s="38">
        <f t="shared" si="1"/>
        <v>17</v>
      </c>
      <c r="F56" s="39"/>
      <c r="G56" s="39"/>
      <c r="H56" s="47"/>
      <c r="I56" s="37"/>
      <c r="J56" s="37"/>
      <c r="K56" s="37"/>
      <c r="L56" s="37"/>
      <c r="M56" s="47"/>
      <c r="N56" s="37"/>
      <c r="O56" s="47"/>
      <c r="P56" s="47"/>
      <c r="Q56" s="47">
        <v>17</v>
      </c>
      <c r="R56" s="36"/>
      <c r="S56" s="37"/>
      <c r="T56" s="37"/>
      <c r="U56" s="37"/>
      <c r="V56" s="37"/>
      <c r="W56" s="37"/>
      <c r="X56" s="37"/>
      <c r="Y56" s="37"/>
      <c r="Z56" s="37"/>
    </row>
    <row r="57" spans="1:26" s="35" customFormat="1" x14ac:dyDescent="0.3">
      <c r="A57" s="45" t="s">
        <v>73</v>
      </c>
      <c r="B57" s="221" t="s">
        <v>239</v>
      </c>
      <c r="C57" s="247" t="s">
        <v>205</v>
      </c>
      <c r="D57" s="325">
        <v>1994</v>
      </c>
      <c r="E57" s="38">
        <f t="shared" si="1"/>
        <v>16</v>
      </c>
      <c r="F57" s="39"/>
      <c r="G57" s="39"/>
      <c r="H57" s="47"/>
      <c r="I57" s="37"/>
      <c r="J57" s="37"/>
      <c r="K57" s="37"/>
      <c r="L57" s="37"/>
      <c r="M57" s="47">
        <v>16</v>
      </c>
      <c r="N57" s="37"/>
      <c r="O57" s="47"/>
      <c r="P57" s="47"/>
      <c r="Q57" s="47"/>
      <c r="R57" s="36"/>
      <c r="S57" s="37"/>
      <c r="T57" s="37"/>
      <c r="U57" s="37"/>
      <c r="V57" s="37"/>
      <c r="W57" s="37"/>
      <c r="X57" s="37"/>
      <c r="Y57" s="37"/>
      <c r="Z57" s="37"/>
    </row>
    <row r="58" spans="1:26" s="35" customFormat="1" x14ac:dyDescent="0.3">
      <c r="A58" s="45" t="s">
        <v>74</v>
      </c>
      <c r="B58" s="188" t="s">
        <v>251</v>
      </c>
      <c r="C58" s="247" t="s">
        <v>148</v>
      </c>
      <c r="D58" s="248">
        <v>1967</v>
      </c>
      <c r="E58" s="38">
        <f t="shared" si="1"/>
        <v>16</v>
      </c>
      <c r="F58" s="39"/>
      <c r="G58" s="39"/>
      <c r="H58" s="47"/>
      <c r="I58" s="37"/>
      <c r="J58" s="37"/>
      <c r="K58" s="37"/>
      <c r="L58" s="37"/>
      <c r="M58" s="47">
        <v>4</v>
      </c>
      <c r="N58" s="37"/>
      <c r="O58" s="47">
        <v>11</v>
      </c>
      <c r="P58" s="47">
        <v>1</v>
      </c>
      <c r="Q58" s="47"/>
      <c r="R58" s="36"/>
      <c r="S58" s="37"/>
      <c r="T58" s="37"/>
      <c r="U58" s="37"/>
      <c r="V58" s="37"/>
      <c r="W58" s="37"/>
      <c r="X58" s="37"/>
      <c r="Y58" s="37"/>
      <c r="Z58" s="37"/>
    </row>
    <row r="59" spans="1:26" s="35" customFormat="1" x14ac:dyDescent="0.3">
      <c r="A59" s="45" t="s">
        <v>75</v>
      </c>
      <c r="B59" s="165" t="s">
        <v>382</v>
      </c>
      <c r="C59" s="165" t="s">
        <v>381</v>
      </c>
      <c r="D59" s="37">
        <v>2006</v>
      </c>
      <c r="E59" s="38">
        <f t="shared" si="1"/>
        <v>16</v>
      </c>
      <c r="F59" s="39"/>
      <c r="G59" s="39"/>
      <c r="H59" s="47"/>
      <c r="I59" s="37"/>
      <c r="J59" s="37"/>
      <c r="K59" s="37"/>
      <c r="L59" s="37"/>
      <c r="M59" s="47"/>
      <c r="N59" s="37"/>
      <c r="O59" s="47"/>
      <c r="P59" s="47">
        <v>16</v>
      </c>
      <c r="Q59" s="47"/>
      <c r="R59" s="36"/>
      <c r="S59" s="37"/>
      <c r="T59" s="37"/>
      <c r="U59" s="37"/>
      <c r="V59" s="37"/>
      <c r="W59" s="37"/>
      <c r="X59" s="37"/>
      <c r="Y59" s="37"/>
      <c r="Z59" s="37"/>
    </row>
    <row r="60" spans="1:26" s="35" customFormat="1" x14ac:dyDescent="0.3">
      <c r="A60" s="45" t="s">
        <v>76</v>
      </c>
      <c r="B60" s="220" t="s">
        <v>327</v>
      </c>
      <c r="C60" s="220" t="s">
        <v>326</v>
      </c>
      <c r="D60" s="47">
        <v>1993</v>
      </c>
      <c r="E60" s="38">
        <f t="shared" si="1"/>
        <v>16</v>
      </c>
      <c r="F60" s="39"/>
      <c r="G60" s="39"/>
      <c r="H60" s="47"/>
      <c r="I60" s="37"/>
      <c r="J60" s="37"/>
      <c r="K60" s="37"/>
      <c r="L60" s="37"/>
      <c r="M60" s="47"/>
      <c r="N60" s="37"/>
      <c r="O60" s="47">
        <v>15</v>
      </c>
      <c r="P60" s="47"/>
      <c r="Q60" s="47">
        <v>1</v>
      </c>
      <c r="R60" s="36"/>
      <c r="S60" s="37"/>
      <c r="T60" s="37"/>
      <c r="U60" s="37"/>
      <c r="V60" s="37"/>
      <c r="W60" s="37"/>
      <c r="X60" s="37"/>
      <c r="Y60" s="37"/>
      <c r="Z60" s="37"/>
    </row>
    <row r="61" spans="1:26" s="35" customFormat="1" x14ac:dyDescent="0.3">
      <c r="A61" s="45" t="s">
        <v>77</v>
      </c>
      <c r="B61" s="222" t="s">
        <v>428</v>
      </c>
      <c r="C61" s="222" t="s">
        <v>429</v>
      </c>
      <c r="D61" s="53">
        <v>1977</v>
      </c>
      <c r="E61" s="38">
        <f t="shared" si="1"/>
        <v>16</v>
      </c>
      <c r="F61" s="39"/>
      <c r="G61" s="39"/>
      <c r="H61" s="47"/>
      <c r="I61" s="37"/>
      <c r="J61" s="37"/>
      <c r="K61" s="37"/>
      <c r="L61" s="37"/>
      <c r="M61" s="47"/>
      <c r="N61" s="37"/>
      <c r="O61" s="47"/>
      <c r="P61" s="47"/>
      <c r="Q61" s="47">
        <v>16</v>
      </c>
      <c r="R61" s="36"/>
      <c r="S61" s="37"/>
      <c r="T61" s="37"/>
      <c r="U61" s="37"/>
      <c r="V61" s="37"/>
      <c r="W61" s="37"/>
      <c r="X61" s="37"/>
      <c r="Y61" s="37"/>
      <c r="Z61" s="37"/>
    </row>
    <row r="62" spans="1:26" s="35" customFormat="1" x14ac:dyDescent="0.3">
      <c r="A62" s="45" t="s">
        <v>78</v>
      </c>
      <c r="B62" s="220" t="s">
        <v>434</v>
      </c>
      <c r="C62" s="220" t="s">
        <v>435</v>
      </c>
      <c r="D62" s="47">
        <v>1987</v>
      </c>
      <c r="E62" s="38">
        <f t="shared" si="1"/>
        <v>16</v>
      </c>
      <c r="H62" s="47"/>
      <c r="I62" s="37"/>
      <c r="J62" s="37"/>
      <c r="K62" s="37"/>
      <c r="L62" s="37"/>
      <c r="M62" s="47"/>
      <c r="N62" s="37"/>
      <c r="O62" s="47"/>
      <c r="P62" s="47"/>
      <c r="Q62" s="47">
        <v>10</v>
      </c>
      <c r="R62" s="36">
        <v>6</v>
      </c>
      <c r="S62" s="37"/>
      <c r="T62" s="37"/>
      <c r="U62" s="37"/>
      <c r="V62" s="37"/>
      <c r="W62" s="37"/>
      <c r="X62" s="37"/>
      <c r="Y62" s="37"/>
      <c r="Z62" s="37"/>
    </row>
    <row r="63" spans="1:26" s="35" customFormat="1" x14ac:dyDescent="0.3">
      <c r="A63" s="45" t="s">
        <v>79</v>
      </c>
      <c r="B63" s="220" t="s">
        <v>485</v>
      </c>
      <c r="C63" s="220" t="s">
        <v>23</v>
      </c>
      <c r="D63" s="53">
        <v>2003</v>
      </c>
      <c r="E63" s="38">
        <f t="shared" si="1"/>
        <v>16</v>
      </c>
      <c r="F63" s="39"/>
      <c r="G63" s="39"/>
      <c r="H63" s="47"/>
      <c r="I63" s="37"/>
      <c r="J63" s="37"/>
      <c r="K63" s="37"/>
      <c r="L63" s="37"/>
      <c r="M63" s="47"/>
      <c r="N63" s="37"/>
      <c r="O63" s="47"/>
      <c r="P63" s="47"/>
      <c r="Q63" s="47"/>
      <c r="R63" s="36">
        <v>16</v>
      </c>
      <c r="S63" s="37"/>
      <c r="T63" s="37"/>
      <c r="U63" s="37"/>
      <c r="V63" s="37"/>
      <c r="W63" s="37"/>
      <c r="X63" s="37"/>
      <c r="Y63" s="37"/>
      <c r="Z63" s="37"/>
    </row>
    <row r="64" spans="1:26" s="35" customFormat="1" x14ac:dyDescent="0.3">
      <c r="A64" s="45" t="s">
        <v>80</v>
      </c>
      <c r="B64" s="188" t="s">
        <v>204</v>
      </c>
      <c r="C64" s="183" t="s">
        <v>184</v>
      </c>
      <c r="D64" s="184">
        <v>1981</v>
      </c>
      <c r="E64" s="38">
        <f t="shared" si="1"/>
        <v>15</v>
      </c>
      <c r="F64" s="39"/>
      <c r="G64" s="39"/>
      <c r="H64" s="47"/>
      <c r="I64" s="37"/>
      <c r="J64" s="37"/>
      <c r="K64" s="37"/>
      <c r="L64" s="37"/>
      <c r="M64" s="47"/>
      <c r="N64" s="37"/>
      <c r="O64" s="47">
        <v>13</v>
      </c>
      <c r="P64" s="47">
        <v>2</v>
      </c>
      <c r="Q64" s="47"/>
      <c r="R64" s="36"/>
      <c r="S64" s="37"/>
      <c r="T64" s="37"/>
      <c r="U64" s="37"/>
      <c r="V64" s="37"/>
      <c r="W64" s="37"/>
      <c r="X64" s="37"/>
      <c r="Y64" s="37"/>
      <c r="Z64" s="37"/>
    </row>
    <row r="65" spans="1:26" s="35" customFormat="1" x14ac:dyDescent="0.3">
      <c r="A65" s="45" t="s">
        <v>81</v>
      </c>
      <c r="B65" s="165" t="s">
        <v>383</v>
      </c>
      <c r="C65" s="165" t="s">
        <v>384</v>
      </c>
      <c r="D65" s="37">
        <v>1990</v>
      </c>
      <c r="E65" s="38">
        <f t="shared" si="1"/>
        <v>15</v>
      </c>
      <c r="H65" s="47"/>
      <c r="I65" s="37"/>
      <c r="J65" s="37"/>
      <c r="K65" s="37"/>
      <c r="L65" s="37"/>
      <c r="M65" s="47"/>
      <c r="N65" s="37"/>
      <c r="O65" s="47"/>
      <c r="P65" s="47">
        <v>15</v>
      </c>
      <c r="Q65" s="47"/>
      <c r="R65" s="36"/>
      <c r="S65" s="37"/>
      <c r="T65" s="37"/>
      <c r="U65" s="37"/>
      <c r="V65" s="37"/>
      <c r="W65" s="37"/>
      <c r="X65" s="37"/>
      <c r="Y65" s="37"/>
      <c r="Z65" s="37"/>
    </row>
    <row r="66" spans="1:26" s="35" customFormat="1" x14ac:dyDescent="0.3">
      <c r="A66" s="45" t="s">
        <v>82</v>
      </c>
      <c r="B66" s="220" t="s">
        <v>430</v>
      </c>
      <c r="C66" s="220" t="s">
        <v>276</v>
      </c>
      <c r="D66" s="47">
        <v>1985</v>
      </c>
      <c r="E66" s="38">
        <f t="shared" si="1"/>
        <v>15</v>
      </c>
      <c r="F66" s="39"/>
      <c r="G66" s="39"/>
      <c r="H66" s="47"/>
      <c r="I66" s="37"/>
      <c r="J66" s="37"/>
      <c r="K66" s="37"/>
      <c r="L66" s="37"/>
      <c r="M66" s="47"/>
      <c r="N66" s="37"/>
      <c r="O66" s="47"/>
      <c r="P66" s="47"/>
      <c r="Q66" s="47">
        <v>15</v>
      </c>
      <c r="R66" s="36"/>
      <c r="S66" s="37"/>
      <c r="T66" s="37"/>
      <c r="U66" s="37"/>
      <c r="V66" s="37"/>
      <c r="W66" s="37"/>
      <c r="X66" s="37"/>
      <c r="Y66" s="37"/>
      <c r="Z66" s="37"/>
    </row>
    <row r="67" spans="1:26" s="35" customFormat="1" x14ac:dyDescent="0.3">
      <c r="A67" s="45" t="s">
        <v>83</v>
      </c>
      <c r="B67" s="188" t="s">
        <v>157</v>
      </c>
      <c r="C67" s="247" t="s">
        <v>241</v>
      </c>
      <c r="D67" s="248">
        <v>1998</v>
      </c>
      <c r="E67" s="38">
        <f t="shared" si="1"/>
        <v>14</v>
      </c>
      <c r="H67" s="47"/>
      <c r="I67" s="37"/>
      <c r="J67" s="37"/>
      <c r="K67" s="37"/>
      <c r="L67" s="37"/>
      <c r="M67" s="47">
        <v>14</v>
      </c>
      <c r="N67" s="37"/>
      <c r="O67" s="47"/>
      <c r="P67" s="47"/>
      <c r="Q67" s="47"/>
      <c r="R67" s="36"/>
      <c r="S67" s="37"/>
      <c r="T67" s="37"/>
      <c r="U67" s="37"/>
      <c r="V67" s="37"/>
      <c r="W67" s="37"/>
      <c r="X67" s="37"/>
      <c r="Y67" s="37"/>
      <c r="Z67" s="37"/>
    </row>
    <row r="68" spans="1:26" s="35" customFormat="1" x14ac:dyDescent="0.3">
      <c r="A68" s="45" t="s">
        <v>84</v>
      </c>
      <c r="B68" s="165" t="s">
        <v>343</v>
      </c>
      <c r="C68" s="165" t="s">
        <v>253</v>
      </c>
      <c r="D68" s="37">
        <v>1990</v>
      </c>
      <c r="E68" s="38">
        <f t="shared" si="1"/>
        <v>14</v>
      </c>
      <c r="F68" s="39"/>
      <c r="G68" s="39"/>
      <c r="H68" s="47"/>
      <c r="I68" s="37"/>
      <c r="J68" s="37"/>
      <c r="K68" s="37"/>
      <c r="L68" s="37"/>
      <c r="M68" s="47"/>
      <c r="N68" s="37"/>
      <c r="O68" s="47">
        <v>14</v>
      </c>
      <c r="P68" s="47"/>
      <c r="Q68" s="47"/>
      <c r="R68" s="36"/>
      <c r="S68" s="37"/>
      <c r="T68" s="37"/>
      <c r="U68" s="37"/>
      <c r="V68" s="37"/>
      <c r="W68" s="37"/>
      <c r="X68" s="37"/>
      <c r="Y68" s="37"/>
      <c r="Z68" s="37"/>
    </row>
    <row r="69" spans="1:26" s="35" customFormat="1" x14ac:dyDescent="0.3">
      <c r="A69" s="45" t="s">
        <v>85</v>
      </c>
      <c r="B69" s="165" t="s">
        <v>339</v>
      </c>
      <c r="C69" s="165" t="s">
        <v>340</v>
      </c>
      <c r="D69" s="37">
        <v>1981</v>
      </c>
      <c r="E69" s="38">
        <f t="shared" si="1"/>
        <v>14</v>
      </c>
      <c r="F69" s="39"/>
      <c r="G69" s="39"/>
      <c r="H69" s="47"/>
      <c r="I69" s="37"/>
      <c r="J69" s="37"/>
      <c r="K69" s="37"/>
      <c r="L69" s="37"/>
      <c r="M69" s="47"/>
      <c r="N69" s="37"/>
      <c r="O69" s="47">
        <v>3</v>
      </c>
      <c r="P69" s="47">
        <v>11</v>
      </c>
      <c r="Q69" s="47"/>
      <c r="R69" s="36"/>
      <c r="S69" s="37"/>
      <c r="T69" s="37"/>
      <c r="U69" s="37"/>
      <c r="V69" s="37"/>
      <c r="W69" s="37"/>
      <c r="X69" s="37"/>
      <c r="Y69" s="37"/>
      <c r="Z69" s="37"/>
    </row>
    <row r="70" spans="1:26" s="35" customFormat="1" x14ac:dyDescent="0.3">
      <c r="A70" s="45" t="s">
        <v>86</v>
      </c>
      <c r="B70" s="470" t="s">
        <v>487</v>
      </c>
      <c r="C70" s="167" t="s">
        <v>486</v>
      </c>
      <c r="D70" s="50">
        <v>1970</v>
      </c>
      <c r="E70" s="38">
        <f t="shared" si="1"/>
        <v>14</v>
      </c>
      <c r="F70" s="39"/>
      <c r="G70" s="39"/>
      <c r="H70" s="47"/>
      <c r="I70" s="37"/>
      <c r="J70" s="37"/>
      <c r="K70" s="37"/>
      <c r="L70" s="37"/>
      <c r="M70" s="47"/>
      <c r="N70" s="37"/>
      <c r="O70" s="47"/>
      <c r="P70" s="47"/>
      <c r="Q70" s="47"/>
      <c r="R70" s="36">
        <v>14</v>
      </c>
      <c r="S70" s="37"/>
      <c r="T70" s="37"/>
      <c r="U70" s="37"/>
      <c r="V70" s="37"/>
      <c r="W70" s="37"/>
      <c r="X70" s="37"/>
      <c r="Y70" s="37"/>
      <c r="Z70" s="37"/>
    </row>
    <row r="71" spans="1:26" s="35" customFormat="1" x14ac:dyDescent="0.3">
      <c r="A71" s="45" t="s">
        <v>87</v>
      </c>
      <c r="B71" s="220" t="s">
        <v>330</v>
      </c>
      <c r="C71" s="220" t="s">
        <v>329</v>
      </c>
      <c r="D71" s="47">
        <v>1982</v>
      </c>
      <c r="E71" s="38">
        <f t="shared" si="1"/>
        <v>13</v>
      </c>
      <c r="H71" s="47"/>
      <c r="I71" s="37"/>
      <c r="J71" s="37"/>
      <c r="K71" s="37"/>
      <c r="L71" s="37"/>
      <c r="M71" s="47"/>
      <c r="N71" s="37"/>
      <c r="O71" s="47">
        <v>10</v>
      </c>
      <c r="P71" s="47"/>
      <c r="Q71" s="47"/>
      <c r="R71" s="36">
        <v>3</v>
      </c>
      <c r="S71" s="37"/>
      <c r="T71" s="37"/>
      <c r="U71" s="37"/>
      <c r="V71" s="37"/>
      <c r="W71" s="37"/>
      <c r="X71" s="37"/>
      <c r="Y71" s="37"/>
      <c r="Z71" s="37"/>
    </row>
    <row r="72" spans="1:26" s="35" customFormat="1" x14ac:dyDescent="0.3">
      <c r="A72" s="45" t="s">
        <v>88</v>
      </c>
      <c r="B72" s="188" t="s">
        <v>199</v>
      </c>
      <c r="C72" s="247" t="s">
        <v>200</v>
      </c>
      <c r="D72" s="248">
        <v>1989</v>
      </c>
      <c r="E72" s="38">
        <f t="shared" ref="E72:E102" si="2">SUM(H72:Z72)</f>
        <v>12</v>
      </c>
      <c r="F72" s="39"/>
      <c r="G72" s="39"/>
      <c r="H72" s="47"/>
      <c r="I72" s="37"/>
      <c r="J72" s="37"/>
      <c r="K72" s="37"/>
      <c r="L72" s="37"/>
      <c r="M72" s="47">
        <v>12</v>
      </c>
      <c r="N72" s="37"/>
      <c r="O72" s="47"/>
      <c r="P72" s="47"/>
      <c r="Q72" s="47"/>
      <c r="R72" s="36"/>
      <c r="S72" s="37"/>
      <c r="T72" s="37"/>
      <c r="U72" s="37"/>
      <c r="V72" s="37"/>
      <c r="W72" s="37"/>
      <c r="X72" s="37"/>
      <c r="Y72" s="37"/>
      <c r="Z72" s="37"/>
    </row>
    <row r="73" spans="1:26" s="35" customFormat="1" x14ac:dyDescent="0.3">
      <c r="A73" s="45" t="s">
        <v>89</v>
      </c>
      <c r="B73" s="188" t="s">
        <v>328</v>
      </c>
      <c r="C73" s="183" t="s">
        <v>264</v>
      </c>
      <c r="D73" s="184">
        <v>1993</v>
      </c>
      <c r="E73" s="38">
        <f t="shared" si="2"/>
        <v>12</v>
      </c>
      <c r="F73" s="39"/>
      <c r="G73" s="39"/>
      <c r="H73" s="47"/>
      <c r="I73" s="37"/>
      <c r="J73" s="37"/>
      <c r="K73" s="37"/>
      <c r="L73" s="37"/>
      <c r="M73" s="47"/>
      <c r="N73" s="37"/>
      <c r="O73" s="47">
        <v>12</v>
      </c>
      <c r="P73" s="47"/>
      <c r="Q73" s="47"/>
      <c r="R73" s="36"/>
      <c r="S73" s="37"/>
      <c r="T73" s="37"/>
      <c r="U73" s="37"/>
      <c r="V73" s="37"/>
      <c r="W73" s="37"/>
      <c r="X73" s="37"/>
      <c r="Y73" s="37"/>
      <c r="Z73" s="37"/>
    </row>
    <row r="74" spans="1:26" s="35" customFormat="1" x14ac:dyDescent="0.3">
      <c r="A74" s="45" t="s">
        <v>90</v>
      </c>
      <c r="B74" s="220" t="s">
        <v>385</v>
      </c>
      <c r="C74" s="220" t="s">
        <v>386</v>
      </c>
      <c r="D74" s="47">
        <v>1979</v>
      </c>
      <c r="E74" s="38">
        <f t="shared" si="2"/>
        <v>12</v>
      </c>
      <c r="F74" s="39"/>
      <c r="G74" s="39"/>
      <c r="H74" s="47"/>
      <c r="I74" s="37"/>
      <c r="J74" s="37"/>
      <c r="K74" s="37"/>
      <c r="L74" s="37"/>
      <c r="M74" s="47"/>
      <c r="N74" s="37"/>
      <c r="O74" s="47"/>
      <c r="P74" s="47">
        <v>12</v>
      </c>
      <c r="Q74" s="47"/>
      <c r="R74" s="36"/>
      <c r="S74" s="37"/>
      <c r="T74" s="37"/>
      <c r="U74" s="37"/>
      <c r="V74" s="37"/>
      <c r="W74" s="37"/>
      <c r="X74" s="37"/>
      <c r="Y74" s="37"/>
      <c r="Z74" s="37"/>
    </row>
    <row r="75" spans="1:26" s="35" customFormat="1" x14ac:dyDescent="0.3">
      <c r="A75" s="45" t="s">
        <v>91</v>
      </c>
      <c r="B75" s="188" t="s">
        <v>336</v>
      </c>
      <c r="C75" s="183" t="s">
        <v>335</v>
      </c>
      <c r="D75" s="184">
        <v>1981</v>
      </c>
      <c r="E75" s="38">
        <f t="shared" si="2"/>
        <v>12</v>
      </c>
      <c r="H75" s="47"/>
      <c r="I75" s="37"/>
      <c r="J75" s="37"/>
      <c r="K75" s="37"/>
      <c r="L75" s="37"/>
      <c r="M75" s="47"/>
      <c r="N75" s="37"/>
      <c r="O75" s="47">
        <v>6</v>
      </c>
      <c r="P75" s="47"/>
      <c r="Q75" s="47">
        <v>6</v>
      </c>
      <c r="R75" s="36"/>
      <c r="S75" s="37"/>
      <c r="T75" s="37"/>
      <c r="U75" s="37"/>
      <c r="V75" s="37"/>
      <c r="W75" s="37"/>
      <c r="X75" s="37"/>
      <c r="Y75" s="37"/>
      <c r="Z75" s="37"/>
    </row>
    <row r="76" spans="1:26" s="35" customFormat="1" x14ac:dyDescent="0.3">
      <c r="A76" s="45" t="s">
        <v>92</v>
      </c>
      <c r="B76" s="165" t="s">
        <v>431</v>
      </c>
      <c r="C76" s="165" t="s">
        <v>235</v>
      </c>
      <c r="D76" s="37">
        <v>1983</v>
      </c>
      <c r="E76" s="38">
        <f t="shared" si="2"/>
        <v>12</v>
      </c>
      <c r="F76" s="39"/>
      <c r="G76" s="39"/>
      <c r="H76" s="47"/>
      <c r="I76" s="37"/>
      <c r="J76" s="37"/>
      <c r="K76" s="37"/>
      <c r="L76" s="37"/>
      <c r="M76" s="47"/>
      <c r="N76" s="37"/>
      <c r="O76" s="47"/>
      <c r="P76" s="47"/>
      <c r="Q76" s="47">
        <v>12</v>
      </c>
      <c r="R76" s="36"/>
      <c r="S76" s="37"/>
      <c r="T76" s="37"/>
      <c r="U76" s="37"/>
      <c r="V76" s="37"/>
      <c r="W76" s="37"/>
      <c r="X76" s="37"/>
      <c r="Y76" s="37"/>
      <c r="Z76" s="37"/>
    </row>
    <row r="77" spans="1:26" s="35" customFormat="1" x14ac:dyDescent="0.3">
      <c r="A77" s="45" t="s">
        <v>93</v>
      </c>
      <c r="B77" s="220" t="s">
        <v>488</v>
      </c>
      <c r="C77" s="220" t="s">
        <v>489</v>
      </c>
      <c r="D77" s="47">
        <v>1985</v>
      </c>
      <c r="E77" s="38">
        <f t="shared" si="2"/>
        <v>12</v>
      </c>
      <c r="H77" s="47"/>
      <c r="I77" s="37"/>
      <c r="J77" s="37"/>
      <c r="K77" s="37"/>
      <c r="L77" s="37"/>
      <c r="M77" s="47"/>
      <c r="N77" s="37"/>
      <c r="O77" s="47"/>
      <c r="P77" s="47"/>
      <c r="Q77" s="47"/>
      <c r="R77" s="36">
        <v>12</v>
      </c>
      <c r="S77" s="37"/>
      <c r="T77" s="37"/>
      <c r="U77" s="37"/>
      <c r="V77" s="37"/>
      <c r="W77" s="37"/>
      <c r="X77" s="37"/>
      <c r="Y77" s="37"/>
      <c r="Z77" s="37"/>
    </row>
    <row r="78" spans="1:26" s="35" customFormat="1" x14ac:dyDescent="0.3">
      <c r="A78" s="45" t="s">
        <v>94</v>
      </c>
      <c r="B78" s="188" t="s">
        <v>167</v>
      </c>
      <c r="C78" s="247" t="s">
        <v>23</v>
      </c>
      <c r="D78" s="248">
        <v>1998</v>
      </c>
      <c r="E78" s="38">
        <f t="shared" si="2"/>
        <v>11</v>
      </c>
      <c r="F78" s="39"/>
      <c r="G78" s="39"/>
      <c r="H78" s="47"/>
      <c r="I78" s="37"/>
      <c r="J78" s="37"/>
      <c r="K78" s="37"/>
      <c r="L78" s="37"/>
      <c r="M78" s="47">
        <v>11</v>
      </c>
      <c r="N78" s="37"/>
      <c r="O78" s="47"/>
      <c r="P78" s="47"/>
      <c r="Q78" s="47"/>
      <c r="R78" s="36"/>
      <c r="S78" s="37"/>
      <c r="T78" s="37"/>
      <c r="U78" s="37"/>
      <c r="V78" s="37"/>
      <c r="W78" s="37"/>
      <c r="X78" s="37"/>
      <c r="Y78" s="37"/>
      <c r="Z78" s="37"/>
    </row>
    <row r="79" spans="1:26" s="35" customFormat="1" x14ac:dyDescent="0.3">
      <c r="A79" s="45" t="s">
        <v>95</v>
      </c>
      <c r="B79" s="530" t="s">
        <v>432</v>
      </c>
      <c r="C79" s="531" t="s">
        <v>433</v>
      </c>
      <c r="D79" s="66">
        <v>1970</v>
      </c>
      <c r="E79" s="38">
        <f t="shared" si="2"/>
        <v>11</v>
      </c>
      <c r="F79" s="39"/>
      <c r="G79" s="39"/>
      <c r="H79" s="47"/>
      <c r="I79" s="37"/>
      <c r="J79" s="37"/>
      <c r="K79" s="37"/>
      <c r="L79" s="37"/>
      <c r="M79" s="47"/>
      <c r="N79" s="37"/>
      <c r="O79" s="47"/>
      <c r="P79" s="47"/>
      <c r="Q79" s="47">
        <v>11</v>
      </c>
      <c r="R79" s="36"/>
      <c r="S79" s="37"/>
      <c r="T79" s="37"/>
      <c r="U79" s="37"/>
      <c r="V79" s="37"/>
      <c r="W79" s="37"/>
      <c r="X79" s="37"/>
      <c r="Y79" s="37"/>
      <c r="Z79" s="37"/>
    </row>
    <row r="80" spans="1:26" s="35" customFormat="1" x14ac:dyDescent="0.3">
      <c r="A80" s="45" t="s">
        <v>96</v>
      </c>
      <c r="B80" s="220" t="s">
        <v>186</v>
      </c>
      <c r="C80" s="220" t="s">
        <v>152</v>
      </c>
      <c r="D80" s="47">
        <v>1985</v>
      </c>
      <c r="E80" s="38">
        <f t="shared" si="2"/>
        <v>11</v>
      </c>
      <c r="F80" s="39"/>
      <c r="G80" s="39"/>
      <c r="H80" s="47"/>
      <c r="I80" s="37"/>
      <c r="J80" s="37"/>
      <c r="K80" s="37"/>
      <c r="L80" s="37"/>
      <c r="M80" s="47"/>
      <c r="N80" s="37"/>
      <c r="O80" s="47"/>
      <c r="P80" s="47"/>
      <c r="Q80" s="47">
        <v>3</v>
      </c>
      <c r="R80" s="36">
        <v>8</v>
      </c>
      <c r="S80" s="37"/>
      <c r="T80" s="37"/>
      <c r="U80" s="37"/>
      <c r="V80" s="37"/>
      <c r="W80" s="37"/>
      <c r="X80" s="37"/>
      <c r="Y80" s="37"/>
      <c r="Z80" s="37"/>
    </row>
    <row r="81" spans="1:26" s="35" customFormat="1" x14ac:dyDescent="0.3">
      <c r="A81" s="45" t="s">
        <v>97</v>
      </c>
      <c r="B81" s="165" t="s">
        <v>246</v>
      </c>
      <c r="C81" s="221" t="s">
        <v>23</v>
      </c>
      <c r="D81" s="325">
        <v>1978</v>
      </c>
      <c r="E81" s="38">
        <f t="shared" si="2"/>
        <v>10</v>
      </c>
      <c r="F81" s="39"/>
      <c r="G81" s="39"/>
      <c r="H81" s="47"/>
      <c r="I81" s="37"/>
      <c r="J81" s="37"/>
      <c r="K81" s="37"/>
      <c r="L81" s="37"/>
      <c r="M81" s="47">
        <v>10</v>
      </c>
      <c r="N81" s="37"/>
      <c r="O81" s="47"/>
      <c r="P81" s="47"/>
      <c r="Q81" s="47"/>
      <c r="R81" s="36"/>
      <c r="S81" s="37"/>
      <c r="T81" s="37"/>
      <c r="U81" s="37"/>
      <c r="V81" s="37"/>
      <c r="W81" s="37"/>
      <c r="X81" s="37"/>
      <c r="Y81" s="37"/>
      <c r="Z81" s="37"/>
    </row>
    <row r="82" spans="1:26" s="35" customFormat="1" x14ac:dyDescent="0.3">
      <c r="A82" s="45" t="s">
        <v>98</v>
      </c>
      <c r="B82" s="220" t="s">
        <v>387</v>
      </c>
      <c r="C82" s="220" t="s">
        <v>381</v>
      </c>
      <c r="D82" s="47">
        <v>2003</v>
      </c>
      <c r="E82" s="38">
        <f t="shared" si="2"/>
        <v>10</v>
      </c>
      <c r="F82" s="39"/>
      <c r="G82" s="39"/>
      <c r="H82" s="47"/>
      <c r="I82" s="37"/>
      <c r="J82" s="37"/>
      <c r="K82" s="37"/>
      <c r="L82" s="37"/>
      <c r="M82" s="47"/>
      <c r="N82" s="37"/>
      <c r="O82" s="47"/>
      <c r="P82" s="47">
        <v>10</v>
      </c>
      <c r="Q82" s="47"/>
      <c r="R82" s="36"/>
      <c r="S82" s="37"/>
      <c r="T82" s="37"/>
      <c r="U82" s="37"/>
      <c r="V82" s="37"/>
      <c r="W82" s="37"/>
      <c r="X82" s="37"/>
      <c r="Y82" s="37"/>
      <c r="Z82" s="37"/>
    </row>
    <row r="83" spans="1:26" s="35" customFormat="1" x14ac:dyDescent="0.3">
      <c r="A83" s="45" t="s">
        <v>99</v>
      </c>
      <c r="B83" s="470" t="s">
        <v>490</v>
      </c>
      <c r="C83" s="220" t="s">
        <v>23</v>
      </c>
      <c r="D83" s="50">
        <v>1979</v>
      </c>
      <c r="E83" s="38">
        <f t="shared" si="2"/>
        <v>10</v>
      </c>
      <c r="F83" s="39"/>
      <c r="G83" s="39"/>
      <c r="H83" s="47"/>
      <c r="I83" s="37"/>
      <c r="J83" s="37"/>
      <c r="K83" s="37"/>
      <c r="L83" s="37"/>
      <c r="M83" s="47"/>
      <c r="N83" s="37"/>
      <c r="O83" s="47"/>
      <c r="P83" s="47"/>
      <c r="Q83" s="47"/>
      <c r="R83" s="36">
        <v>10</v>
      </c>
      <c r="S83" s="37"/>
      <c r="T83" s="37"/>
      <c r="U83" s="37"/>
      <c r="V83" s="37"/>
      <c r="W83" s="37"/>
      <c r="X83" s="37"/>
      <c r="Y83" s="37"/>
      <c r="Z83" s="37"/>
    </row>
    <row r="84" spans="1:26" s="35" customFormat="1" x14ac:dyDescent="0.3">
      <c r="A84" s="45" t="s">
        <v>100</v>
      </c>
      <c r="B84" s="165" t="s">
        <v>245</v>
      </c>
      <c r="C84" s="221" t="s">
        <v>244</v>
      </c>
      <c r="D84" s="325">
        <v>1989</v>
      </c>
      <c r="E84" s="38">
        <f t="shared" si="2"/>
        <v>9</v>
      </c>
      <c r="F84" s="39"/>
      <c r="G84" s="39"/>
      <c r="H84" s="47"/>
      <c r="I84" s="37"/>
      <c r="J84" s="37"/>
      <c r="K84" s="37"/>
      <c r="L84" s="37"/>
      <c r="M84" s="47">
        <v>9</v>
      </c>
      <c r="N84" s="37"/>
      <c r="O84" s="47"/>
      <c r="P84" s="47"/>
      <c r="Q84" s="47"/>
      <c r="R84" s="36"/>
      <c r="S84" s="37"/>
      <c r="T84" s="37"/>
      <c r="U84" s="37"/>
      <c r="V84" s="37"/>
      <c r="W84" s="37"/>
      <c r="X84" s="37"/>
      <c r="Y84" s="37"/>
      <c r="Z84" s="37"/>
    </row>
    <row r="85" spans="1:26" s="35" customFormat="1" x14ac:dyDescent="0.3">
      <c r="A85" s="45" t="s">
        <v>101</v>
      </c>
      <c r="B85" s="165" t="s">
        <v>332</v>
      </c>
      <c r="C85" s="165" t="s">
        <v>331</v>
      </c>
      <c r="D85" s="37">
        <v>1993</v>
      </c>
      <c r="E85" s="38">
        <f t="shared" si="2"/>
        <v>9</v>
      </c>
      <c r="H85" s="47"/>
      <c r="I85" s="37"/>
      <c r="J85" s="37"/>
      <c r="K85" s="37"/>
      <c r="L85" s="37"/>
      <c r="M85" s="47"/>
      <c r="N85" s="37"/>
      <c r="O85" s="47">
        <v>9</v>
      </c>
      <c r="P85" s="47"/>
      <c r="Q85" s="47"/>
      <c r="R85" s="36"/>
      <c r="S85" s="37"/>
      <c r="T85" s="37"/>
      <c r="U85" s="37"/>
      <c r="V85" s="37"/>
      <c r="W85" s="37"/>
      <c r="X85" s="37"/>
      <c r="Y85" s="37"/>
      <c r="Z85" s="37"/>
    </row>
    <row r="86" spans="1:26" s="35" customFormat="1" x14ac:dyDescent="0.3">
      <c r="A86" s="45" t="s">
        <v>102</v>
      </c>
      <c r="B86" s="470" t="s">
        <v>388</v>
      </c>
      <c r="C86" s="220" t="s">
        <v>372</v>
      </c>
      <c r="D86" s="50">
        <v>1979</v>
      </c>
      <c r="E86" s="38">
        <f t="shared" si="2"/>
        <v>9</v>
      </c>
      <c r="F86" s="39"/>
      <c r="G86" s="39"/>
      <c r="H86" s="47"/>
      <c r="I86" s="37"/>
      <c r="J86" s="37"/>
      <c r="K86" s="37"/>
      <c r="L86" s="37"/>
      <c r="M86" s="47"/>
      <c r="N86" s="37"/>
      <c r="O86" s="47"/>
      <c r="P86" s="47">
        <v>9</v>
      </c>
      <c r="Q86" s="47"/>
      <c r="R86" s="36"/>
      <c r="S86" s="37"/>
      <c r="T86" s="37"/>
      <c r="U86" s="37"/>
      <c r="V86" s="37"/>
      <c r="W86" s="37"/>
      <c r="X86" s="37"/>
      <c r="Y86" s="37"/>
      <c r="Z86" s="37"/>
    </row>
    <row r="87" spans="1:26" s="35" customFormat="1" x14ac:dyDescent="0.3">
      <c r="A87" s="45" t="s">
        <v>103</v>
      </c>
      <c r="B87" s="220" t="s">
        <v>491</v>
      </c>
      <c r="C87" s="220" t="s">
        <v>23</v>
      </c>
      <c r="D87" s="47">
        <v>1987</v>
      </c>
      <c r="E87" s="38">
        <f t="shared" si="2"/>
        <v>9</v>
      </c>
      <c r="F87" s="39"/>
      <c r="G87" s="39"/>
      <c r="H87" s="47"/>
      <c r="I87" s="37"/>
      <c r="J87" s="37"/>
      <c r="K87" s="37"/>
      <c r="L87" s="37"/>
      <c r="M87" s="47"/>
      <c r="N87" s="37"/>
      <c r="O87" s="47"/>
      <c r="P87" s="47"/>
      <c r="Q87" s="47"/>
      <c r="R87" s="36">
        <v>9</v>
      </c>
      <c r="S87" s="37"/>
      <c r="T87" s="37"/>
      <c r="U87" s="37"/>
      <c r="V87" s="37"/>
      <c r="W87" s="37"/>
      <c r="X87" s="37"/>
      <c r="Y87" s="37"/>
      <c r="Z87" s="37"/>
    </row>
    <row r="88" spans="1:26" s="35" customFormat="1" x14ac:dyDescent="0.3">
      <c r="A88" s="45" t="s">
        <v>104</v>
      </c>
      <c r="B88" s="188" t="s">
        <v>247</v>
      </c>
      <c r="C88" s="247" t="s">
        <v>153</v>
      </c>
      <c r="D88" s="248">
        <v>1984</v>
      </c>
      <c r="E88" s="38">
        <f t="shared" si="2"/>
        <v>8</v>
      </c>
      <c r="H88" s="47"/>
      <c r="I88" s="37"/>
      <c r="J88" s="37"/>
      <c r="K88" s="37"/>
      <c r="L88" s="37"/>
      <c r="M88" s="47">
        <v>8</v>
      </c>
      <c r="N88" s="37"/>
      <c r="O88" s="47"/>
      <c r="P88" s="47"/>
      <c r="Q88" s="47"/>
      <c r="R88" s="36"/>
      <c r="S88" s="37"/>
      <c r="T88" s="37"/>
      <c r="U88" s="37"/>
      <c r="V88" s="37"/>
      <c r="W88" s="37"/>
      <c r="X88" s="37"/>
      <c r="Y88" s="37"/>
      <c r="Z88" s="37"/>
    </row>
    <row r="89" spans="1:26" s="35" customFormat="1" x14ac:dyDescent="0.3">
      <c r="A89" s="45" t="s">
        <v>105</v>
      </c>
      <c r="B89" s="221" t="s">
        <v>334</v>
      </c>
      <c r="C89" s="221" t="s">
        <v>333</v>
      </c>
      <c r="D89" s="53">
        <v>1972</v>
      </c>
      <c r="E89" s="38">
        <f t="shared" si="2"/>
        <v>8</v>
      </c>
      <c r="H89" s="47"/>
      <c r="I89" s="37"/>
      <c r="J89" s="37"/>
      <c r="K89" s="37"/>
      <c r="L89" s="37"/>
      <c r="M89" s="47"/>
      <c r="N89" s="37"/>
      <c r="O89" s="47">
        <v>8</v>
      </c>
      <c r="P89" s="47"/>
      <c r="Q89" s="47"/>
      <c r="R89" s="36"/>
      <c r="S89" s="37"/>
      <c r="T89" s="37"/>
      <c r="U89" s="37"/>
      <c r="V89" s="37"/>
      <c r="W89" s="37"/>
      <c r="X89" s="37"/>
      <c r="Y89" s="37"/>
      <c r="Z89" s="37"/>
    </row>
    <row r="90" spans="1:26" s="35" customFormat="1" x14ac:dyDescent="0.3">
      <c r="A90" s="45" t="s">
        <v>106</v>
      </c>
      <c r="B90" s="220" t="s">
        <v>389</v>
      </c>
      <c r="C90" s="220" t="s">
        <v>390</v>
      </c>
      <c r="D90" s="47">
        <v>1976</v>
      </c>
      <c r="E90" s="38">
        <f t="shared" si="2"/>
        <v>7</v>
      </c>
      <c r="F90" s="39"/>
      <c r="G90" s="39"/>
      <c r="H90" s="47"/>
      <c r="I90" s="37"/>
      <c r="J90" s="37"/>
      <c r="K90" s="37"/>
      <c r="L90" s="37"/>
      <c r="M90" s="47"/>
      <c r="N90" s="37"/>
      <c r="O90" s="47"/>
      <c r="P90" s="47">
        <v>7</v>
      </c>
      <c r="Q90" s="47"/>
      <c r="R90" s="36"/>
      <c r="S90" s="37"/>
      <c r="T90" s="37"/>
      <c r="U90" s="37"/>
      <c r="V90" s="37"/>
      <c r="W90" s="37"/>
      <c r="X90" s="37"/>
      <c r="Y90" s="37"/>
      <c r="Z90" s="37"/>
    </row>
    <row r="91" spans="1:26" s="35" customFormat="1" x14ac:dyDescent="0.3">
      <c r="A91" s="45" t="s">
        <v>107</v>
      </c>
      <c r="B91" s="165" t="s">
        <v>342</v>
      </c>
      <c r="C91" s="165" t="s">
        <v>341</v>
      </c>
      <c r="D91" s="37">
        <v>1975</v>
      </c>
      <c r="E91" s="38">
        <f t="shared" si="2"/>
        <v>7</v>
      </c>
      <c r="F91" s="39"/>
      <c r="G91" s="39"/>
      <c r="H91" s="47"/>
      <c r="I91" s="37"/>
      <c r="J91" s="37"/>
      <c r="K91" s="37"/>
      <c r="L91" s="37"/>
      <c r="M91" s="47"/>
      <c r="N91" s="37"/>
      <c r="O91" s="47">
        <v>2</v>
      </c>
      <c r="P91" s="47">
        <v>4</v>
      </c>
      <c r="Q91" s="47"/>
      <c r="R91" s="36">
        <v>1</v>
      </c>
      <c r="S91" s="37"/>
      <c r="T91" s="37"/>
      <c r="U91" s="37"/>
      <c r="V91" s="37"/>
      <c r="W91" s="37"/>
      <c r="X91" s="37"/>
      <c r="Y91" s="37"/>
      <c r="Z91" s="37"/>
    </row>
    <row r="92" spans="1:26" s="35" customFormat="1" x14ac:dyDescent="0.3">
      <c r="A92" s="45" t="s">
        <v>108</v>
      </c>
      <c r="B92" s="220" t="s">
        <v>250</v>
      </c>
      <c r="C92" s="220" t="s">
        <v>152</v>
      </c>
      <c r="D92" s="192">
        <v>1988</v>
      </c>
      <c r="E92" s="38">
        <f t="shared" si="2"/>
        <v>6</v>
      </c>
      <c r="H92" s="47"/>
      <c r="I92" s="37"/>
      <c r="J92" s="37"/>
      <c r="K92" s="37"/>
      <c r="L92" s="37"/>
      <c r="M92" s="47">
        <v>5</v>
      </c>
      <c r="N92" s="37"/>
      <c r="O92" s="47">
        <v>1</v>
      </c>
      <c r="P92" s="47"/>
      <c r="Q92" s="47"/>
      <c r="R92" s="36"/>
      <c r="S92" s="37"/>
      <c r="T92" s="37"/>
      <c r="U92" s="37"/>
      <c r="V92" s="37"/>
      <c r="W92" s="37"/>
      <c r="X92" s="37"/>
      <c r="Y92" s="37"/>
      <c r="Z92" s="37"/>
    </row>
    <row r="93" spans="1:26" s="35" customFormat="1" x14ac:dyDescent="0.3">
      <c r="A93" s="45" t="s">
        <v>109</v>
      </c>
      <c r="B93" s="470" t="s">
        <v>168</v>
      </c>
      <c r="C93" s="220" t="s">
        <v>391</v>
      </c>
      <c r="D93" s="50">
        <v>1972</v>
      </c>
      <c r="E93" s="38">
        <f t="shared" si="2"/>
        <v>6</v>
      </c>
      <c r="F93" s="39"/>
      <c r="G93" s="39"/>
      <c r="H93" s="47"/>
      <c r="I93" s="37"/>
      <c r="J93" s="37"/>
      <c r="K93" s="37"/>
      <c r="L93" s="37"/>
      <c r="M93" s="47"/>
      <c r="N93" s="37"/>
      <c r="O93" s="47"/>
      <c r="P93" s="47">
        <v>6</v>
      </c>
      <c r="Q93" s="47"/>
      <c r="R93" s="36"/>
      <c r="S93" s="37"/>
      <c r="T93" s="37"/>
      <c r="U93" s="37"/>
      <c r="V93" s="37"/>
      <c r="W93" s="37"/>
      <c r="X93" s="37"/>
      <c r="Y93" s="37"/>
      <c r="Z93" s="37"/>
    </row>
    <row r="94" spans="1:26" s="35" customFormat="1" x14ac:dyDescent="0.3">
      <c r="A94" s="45" t="s">
        <v>110</v>
      </c>
      <c r="B94" s="165" t="s">
        <v>337</v>
      </c>
      <c r="C94" s="165" t="s">
        <v>152</v>
      </c>
      <c r="D94" s="37">
        <v>1980</v>
      </c>
      <c r="E94" s="38">
        <f t="shared" si="2"/>
        <v>5</v>
      </c>
      <c r="F94" s="39"/>
      <c r="G94" s="39"/>
      <c r="H94" s="47"/>
      <c r="I94" s="37"/>
      <c r="J94" s="37"/>
      <c r="K94" s="37"/>
      <c r="L94" s="37"/>
      <c r="M94" s="47"/>
      <c r="N94" s="37"/>
      <c r="O94" s="47">
        <v>5</v>
      </c>
      <c r="P94" s="47"/>
      <c r="Q94" s="47"/>
      <c r="R94" s="36"/>
      <c r="S94" s="37"/>
      <c r="T94" s="37"/>
      <c r="U94" s="37"/>
      <c r="V94" s="37"/>
      <c r="W94" s="37"/>
      <c r="X94" s="37"/>
      <c r="Y94" s="37"/>
      <c r="Z94" s="37"/>
    </row>
    <row r="95" spans="1:26" s="35" customFormat="1" x14ac:dyDescent="0.3">
      <c r="A95" s="45" t="s">
        <v>111</v>
      </c>
      <c r="B95" s="165" t="s">
        <v>392</v>
      </c>
      <c r="C95" s="165" t="s">
        <v>341</v>
      </c>
      <c r="D95" s="37">
        <v>1981</v>
      </c>
      <c r="E95" s="38">
        <f t="shared" si="2"/>
        <v>5</v>
      </c>
      <c r="F95" s="39"/>
      <c r="G95" s="39"/>
      <c r="H95" s="47"/>
      <c r="I95" s="37"/>
      <c r="J95" s="37"/>
      <c r="K95" s="37"/>
      <c r="L95" s="37"/>
      <c r="M95" s="47"/>
      <c r="N95" s="37"/>
      <c r="O95" s="47"/>
      <c r="P95" s="47">
        <v>5</v>
      </c>
      <c r="Q95" s="47"/>
      <c r="R95" s="36"/>
      <c r="S95" s="37"/>
      <c r="T95" s="37"/>
      <c r="U95" s="37"/>
      <c r="V95" s="37"/>
      <c r="W95" s="37"/>
      <c r="X95" s="37"/>
      <c r="Y95" s="37"/>
      <c r="Z95" s="37"/>
    </row>
    <row r="96" spans="1:26" s="35" customFormat="1" x14ac:dyDescent="0.3">
      <c r="A96" s="45" t="s">
        <v>112</v>
      </c>
      <c r="B96" s="165" t="s">
        <v>338</v>
      </c>
      <c r="C96" s="165" t="s">
        <v>183</v>
      </c>
      <c r="D96" s="37">
        <v>1981</v>
      </c>
      <c r="E96" s="38">
        <f t="shared" si="2"/>
        <v>4</v>
      </c>
      <c r="F96" s="39"/>
      <c r="G96" s="39"/>
      <c r="H96" s="47"/>
      <c r="I96" s="37"/>
      <c r="J96" s="37"/>
      <c r="K96" s="37"/>
      <c r="L96" s="37"/>
      <c r="M96" s="47"/>
      <c r="N96" s="37"/>
      <c r="O96" s="47">
        <v>4</v>
      </c>
      <c r="P96" s="47"/>
      <c r="Q96" s="47"/>
      <c r="R96" s="36"/>
      <c r="S96" s="37"/>
      <c r="T96" s="37"/>
      <c r="U96" s="37"/>
      <c r="V96" s="37"/>
      <c r="W96" s="37"/>
      <c r="X96" s="37"/>
      <c r="Y96" s="37"/>
      <c r="Z96" s="37"/>
    </row>
    <row r="97" spans="1:26" s="35" customFormat="1" x14ac:dyDescent="0.3">
      <c r="A97" s="45" t="s">
        <v>113</v>
      </c>
      <c r="B97" s="220" t="s">
        <v>437</v>
      </c>
      <c r="C97" s="220" t="s">
        <v>438</v>
      </c>
      <c r="D97" s="47">
        <v>1982</v>
      </c>
      <c r="E97" s="38">
        <f t="shared" si="2"/>
        <v>4</v>
      </c>
      <c r="F97" s="39"/>
      <c r="G97" s="39"/>
      <c r="H97" s="47"/>
      <c r="I97" s="37"/>
      <c r="J97" s="37"/>
      <c r="K97" s="37"/>
      <c r="L97" s="37"/>
      <c r="M97" s="47"/>
      <c r="N97" s="37"/>
      <c r="O97" s="47"/>
      <c r="P97" s="47"/>
      <c r="Q97" s="47">
        <v>4</v>
      </c>
      <c r="R97" s="36"/>
      <c r="S97" s="37"/>
      <c r="T97" s="37"/>
      <c r="U97" s="37"/>
      <c r="V97" s="37"/>
      <c r="W97" s="37"/>
      <c r="X97" s="37"/>
      <c r="Y97" s="37"/>
      <c r="Z97" s="37"/>
    </row>
    <row r="98" spans="1:26" s="35" customFormat="1" x14ac:dyDescent="0.3">
      <c r="A98" s="45" t="s">
        <v>114</v>
      </c>
      <c r="B98" s="226" t="s">
        <v>178</v>
      </c>
      <c r="C98" s="251" t="s">
        <v>23</v>
      </c>
      <c r="D98" s="228">
        <v>2003</v>
      </c>
      <c r="E98" s="38">
        <f t="shared" si="2"/>
        <v>4</v>
      </c>
      <c r="F98" s="39"/>
      <c r="G98" s="39"/>
      <c r="H98" s="47"/>
      <c r="I98" s="37"/>
      <c r="J98" s="37"/>
      <c r="K98" s="37"/>
      <c r="L98" s="37"/>
      <c r="M98" s="47"/>
      <c r="N98" s="37"/>
      <c r="O98" s="47"/>
      <c r="P98" s="47"/>
      <c r="Q98" s="47"/>
      <c r="R98" s="36">
        <v>4</v>
      </c>
      <c r="S98" s="37"/>
      <c r="T98" s="37"/>
      <c r="U98" s="37"/>
      <c r="V98" s="37"/>
      <c r="W98" s="37"/>
      <c r="X98" s="37"/>
      <c r="Y98" s="37"/>
      <c r="Z98" s="37"/>
    </row>
    <row r="99" spans="1:26" s="35" customFormat="1" x14ac:dyDescent="0.3">
      <c r="A99" s="45" t="s">
        <v>115</v>
      </c>
      <c r="B99" s="220" t="s">
        <v>182</v>
      </c>
      <c r="C99" s="220" t="s">
        <v>152</v>
      </c>
      <c r="D99" s="192">
        <v>1989</v>
      </c>
      <c r="E99" s="38">
        <f t="shared" si="2"/>
        <v>3</v>
      </c>
      <c r="H99" s="47"/>
      <c r="I99" s="37"/>
      <c r="J99" s="37"/>
      <c r="K99" s="37"/>
      <c r="L99" s="37"/>
      <c r="M99" s="47">
        <v>3</v>
      </c>
      <c r="N99" s="37"/>
      <c r="O99" s="47"/>
      <c r="P99" s="47"/>
      <c r="Q99" s="47"/>
      <c r="R99" s="36"/>
      <c r="S99" s="37"/>
      <c r="T99" s="37"/>
      <c r="U99" s="37"/>
      <c r="V99" s="37"/>
      <c r="W99" s="37"/>
      <c r="X99" s="37"/>
      <c r="Y99" s="37"/>
      <c r="Z99" s="37"/>
    </row>
    <row r="100" spans="1:26" s="35" customFormat="1" x14ac:dyDescent="0.3">
      <c r="A100" s="45" t="s">
        <v>116</v>
      </c>
      <c r="B100" s="167" t="s">
        <v>269</v>
      </c>
      <c r="C100" s="165" t="s">
        <v>270</v>
      </c>
      <c r="D100" s="326">
        <v>1981</v>
      </c>
      <c r="E100" s="38">
        <f t="shared" si="2"/>
        <v>3</v>
      </c>
      <c r="F100" s="39"/>
      <c r="G100" s="39"/>
      <c r="H100" s="47"/>
      <c r="I100" s="37"/>
      <c r="J100" s="37"/>
      <c r="K100" s="37"/>
      <c r="L100" s="37"/>
      <c r="M100" s="47"/>
      <c r="N100" s="37"/>
      <c r="O100" s="47"/>
      <c r="P100" s="47">
        <v>3</v>
      </c>
      <c r="Q100" s="47"/>
      <c r="R100" s="36"/>
      <c r="S100" s="37"/>
      <c r="T100" s="37"/>
      <c r="U100" s="37"/>
      <c r="V100" s="37"/>
      <c r="W100" s="37"/>
      <c r="X100" s="37"/>
      <c r="Y100" s="37"/>
      <c r="Z100" s="37"/>
    </row>
    <row r="101" spans="1:26" s="35" customFormat="1" x14ac:dyDescent="0.3">
      <c r="A101" s="45" t="s">
        <v>117</v>
      </c>
      <c r="B101" s="166" t="s">
        <v>252</v>
      </c>
      <c r="C101" s="166" t="s">
        <v>253</v>
      </c>
      <c r="D101" s="175">
        <v>2007</v>
      </c>
      <c r="E101" s="38">
        <f t="shared" si="2"/>
        <v>2</v>
      </c>
      <c r="H101" s="47"/>
      <c r="I101" s="37"/>
      <c r="J101" s="37"/>
      <c r="K101" s="37"/>
      <c r="L101" s="37"/>
      <c r="M101" s="47">
        <v>2</v>
      </c>
      <c r="N101" s="37"/>
      <c r="O101" s="47"/>
      <c r="P101" s="47"/>
      <c r="Q101" s="47"/>
      <c r="R101" s="36"/>
      <c r="S101" s="37"/>
      <c r="T101" s="37"/>
      <c r="U101" s="37"/>
      <c r="V101" s="37"/>
      <c r="W101" s="37"/>
      <c r="X101" s="37"/>
      <c r="Y101" s="37"/>
      <c r="Z101" s="37"/>
    </row>
    <row r="102" spans="1:26" s="35" customFormat="1" ht="15" thickBot="1" x14ac:dyDescent="0.35">
      <c r="A102" s="55" t="s">
        <v>118</v>
      </c>
      <c r="B102" s="249" t="s">
        <v>166</v>
      </c>
      <c r="C102" s="249" t="s">
        <v>193</v>
      </c>
      <c r="D102" s="250">
        <v>1954</v>
      </c>
      <c r="E102" s="58">
        <f t="shared" si="2"/>
        <v>1</v>
      </c>
      <c r="F102" s="39"/>
      <c r="G102" s="39"/>
      <c r="H102" s="47"/>
      <c r="I102" s="37"/>
      <c r="J102" s="37"/>
      <c r="K102" s="37"/>
      <c r="L102" s="37"/>
      <c r="M102" s="47">
        <v>1</v>
      </c>
      <c r="N102" s="37"/>
      <c r="O102" s="47"/>
      <c r="P102" s="47"/>
      <c r="Q102" s="47"/>
      <c r="R102" s="36"/>
      <c r="S102" s="37"/>
      <c r="T102" s="37"/>
      <c r="U102" s="37"/>
      <c r="V102" s="37"/>
      <c r="W102" s="37"/>
      <c r="X102" s="37"/>
      <c r="Y102" s="37"/>
      <c r="Z102" s="37"/>
    </row>
    <row r="103" spans="1:26" s="35" customFormat="1" hidden="1" x14ac:dyDescent="0.3">
      <c r="A103" s="59" t="s">
        <v>119</v>
      </c>
      <c r="B103" s="505"/>
      <c r="C103" s="505"/>
      <c r="D103" s="476"/>
      <c r="E103" s="60">
        <f t="shared" ref="E103:E131" si="3">SUM(H103:Z103)</f>
        <v>0</v>
      </c>
      <c r="F103" s="39"/>
      <c r="G103" s="39"/>
      <c r="H103" s="47"/>
      <c r="I103" s="37"/>
      <c r="J103" s="37"/>
      <c r="K103" s="37"/>
      <c r="L103" s="37"/>
      <c r="M103" s="47"/>
      <c r="N103" s="37"/>
      <c r="O103" s="47"/>
      <c r="P103" s="47"/>
      <c r="Q103" s="47"/>
      <c r="R103" s="36"/>
      <c r="S103" s="37"/>
      <c r="T103" s="37"/>
      <c r="U103" s="37"/>
      <c r="V103" s="37"/>
      <c r="W103" s="37"/>
      <c r="X103" s="37"/>
      <c r="Y103" s="37"/>
      <c r="Z103" s="37"/>
    </row>
    <row r="104" spans="1:26" s="35" customFormat="1" hidden="1" x14ac:dyDescent="0.3">
      <c r="A104" s="45" t="s">
        <v>120</v>
      </c>
      <c r="B104" s="46"/>
      <c r="C104" s="46"/>
      <c r="D104" s="47"/>
      <c r="E104" s="38">
        <f t="shared" si="3"/>
        <v>0</v>
      </c>
      <c r="H104" s="47"/>
      <c r="I104" s="37"/>
      <c r="J104" s="37"/>
      <c r="K104" s="37"/>
      <c r="L104" s="37"/>
      <c r="M104" s="47"/>
      <c r="N104" s="37"/>
      <c r="O104" s="47"/>
      <c r="P104" s="47"/>
      <c r="Q104" s="47"/>
      <c r="R104" s="36"/>
      <c r="S104" s="37"/>
      <c r="T104" s="37"/>
      <c r="U104" s="37"/>
      <c r="V104" s="37"/>
      <c r="W104" s="37"/>
      <c r="X104" s="37"/>
      <c r="Y104" s="37"/>
      <c r="Z104" s="37"/>
    </row>
    <row r="105" spans="1:26" s="35" customFormat="1" hidden="1" x14ac:dyDescent="0.3">
      <c r="A105" s="45" t="s">
        <v>121</v>
      </c>
      <c r="B105" s="52"/>
      <c r="C105" s="52"/>
      <c r="D105" s="53"/>
      <c r="E105" s="38">
        <f t="shared" si="3"/>
        <v>0</v>
      </c>
      <c r="F105" s="39"/>
      <c r="G105" s="39"/>
      <c r="H105" s="47"/>
      <c r="I105" s="37"/>
      <c r="J105" s="37"/>
      <c r="K105" s="37"/>
      <c r="L105" s="37"/>
      <c r="M105" s="47"/>
      <c r="N105" s="37"/>
      <c r="O105" s="47"/>
      <c r="P105" s="47"/>
      <c r="Q105" s="47"/>
      <c r="R105" s="36"/>
      <c r="S105" s="37"/>
      <c r="T105" s="37"/>
      <c r="U105" s="37"/>
      <c r="V105" s="37"/>
      <c r="W105" s="37"/>
      <c r="X105" s="37"/>
      <c r="Y105" s="37"/>
      <c r="Z105" s="37"/>
    </row>
    <row r="106" spans="1:26" s="35" customFormat="1" hidden="1" x14ac:dyDescent="0.3">
      <c r="A106" s="45" t="s">
        <v>122</v>
      </c>
      <c r="B106" s="46"/>
      <c r="C106" s="46"/>
      <c r="D106" s="47"/>
      <c r="E106" s="38">
        <f t="shared" si="3"/>
        <v>0</v>
      </c>
      <c r="F106" s="39"/>
      <c r="G106" s="39"/>
      <c r="H106" s="47"/>
      <c r="I106" s="37"/>
      <c r="J106" s="37"/>
      <c r="K106" s="37"/>
      <c r="L106" s="37"/>
      <c r="M106" s="47"/>
      <c r="N106" s="37"/>
      <c r="O106" s="47"/>
      <c r="P106" s="47"/>
      <c r="Q106" s="47"/>
      <c r="R106" s="36"/>
      <c r="S106" s="37"/>
      <c r="T106" s="37"/>
      <c r="U106" s="37"/>
      <c r="V106" s="37"/>
      <c r="W106" s="37"/>
      <c r="X106" s="37"/>
      <c r="Y106" s="37"/>
      <c r="Z106" s="37"/>
    </row>
    <row r="107" spans="1:26" s="35" customFormat="1" hidden="1" x14ac:dyDescent="0.3">
      <c r="A107" s="45" t="s">
        <v>123</v>
      </c>
      <c r="B107" s="43"/>
      <c r="C107" s="43"/>
      <c r="D107" s="37"/>
      <c r="E107" s="38">
        <f t="shared" si="3"/>
        <v>0</v>
      </c>
      <c r="F107" s="39"/>
      <c r="G107" s="39"/>
      <c r="H107" s="47"/>
      <c r="I107" s="37"/>
      <c r="J107" s="37"/>
      <c r="K107" s="37"/>
      <c r="L107" s="37"/>
      <c r="M107" s="47"/>
      <c r="N107" s="37"/>
      <c r="O107" s="47"/>
      <c r="P107" s="47"/>
      <c r="Q107" s="47"/>
      <c r="R107" s="36"/>
      <c r="S107" s="37"/>
      <c r="T107" s="37"/>
      <c r="U107" s="37"/>
      <c r="V107" s="37"/>
      <c r="W107" s="37"/>
      <c r="X107" s="37"/>
      <c r="Y107" s="37"/>
      <c r="Z107" s="37"/>
    </row>
    <row r="108" spans="1:26" s="35" customFormat="1" hidden="1" x14ac:dyDescent="0.3">
      <c r="A108" s="45" t="s">
        <v>124</v>
      </c>
      <c r="B108" s="46"/>
      <c r="C108" s="46"/>
      <c r="D108" s="47"/>
      <c r="E108" s="38">
        <f t="shared" si="3"/>
        <v>0</v>
      </c>
      <c r="F108" s="39"/>
      <c r="G108" s="39"/>
      <c r="H108" s="47"/>
      <c r="I108" s="37"/>
      <c r="J108" s="37"/>
      <c r="K108" s="37"/>
      <c r="L108" s="37"/>
      <c r="M108" s="47"/>
      <c r="N108" s="37"/>
      <c r="O108" s="47"/>
      <c r="P108" s="47"/>
      <c r="Q108" s="47"/>
      <c r="R108" s="36"/>
      <c r="S108" s="37"/>
      <c r="T108" s="37"/>
      <c r="U108" s="37"/>
      <c r="V108" s="37"/>
      <c r="W108" s="37"/>
      <c r="X108" s="37"/>
      <c r="Y108" s="37"/>
      <c r="Z108" s="37"/>
    </row>
    <row r="109" spans="1:26" s="35" customFormat="1" hidden="1" x14ac:dyDescent="0.3">
      <c r="A109" s="45" t="s">
        <v>125</v>
      </c>
      <c r="B109" s="46"/>
      <c r="C109" s="46"/>
      <c r="D109" s="47"/>
      <c r="E109" s="38">
        <f t="shared" si="3"/>
        <v>0</v>
      </c>
      <c r="H109" s="47"/>
      <c r="I109" s="37"/>
      <c r="J109" s="37"/>
      <c r="K109" s="37"/>
      <c r="L109" s="37"/>
      <c r="M109" s="47"/>
      <c r="N109" s="37"/>
      <c r="O109" s="47"/>
      <c r="P109" s="47"/>
      <c r="Q109" s="47"/>
      <c r="R109" s="36"/>
      <c r="S109" s="37"/>
      <c r="T109" s="37"/>
      <c r="U109" s="37"/>
      <c r="V109" s="37"/>
      <c r="W109" s="37"/>
      <c r="X109" s="37"/>
      <c r="Y109" s="37"/>
      <c r="Z109" s="37"/>
    </row>
    <row r="110" spans="1:26" s="35" customFormat="1" hidden="1" x14ac:dyDescent="0.3">
      <c r="A110" s="45" t="s">
        <v>126</v>
      </c>
      <c r="B110" s="49"/>
      <c r="C110" s="67"/>
      <c r="D110" s="50"/>
      <c r="E110" s="38">
        <f t="shared" si="3"/>
        <v>0</v>
      </c>
      <c r="F110" s="39"/>
      <c r="G110" s="39"/>
      <c r="H110" s="47"/>
      <c r="I110" s="37"/>
      <c r="J110" s="37"/>
      <c r="K110" s="37"/>
      <c r="L110" s="37"/>
      <c r="M110" s="47"/>
      <c r="N110" s="37"/>
      <c r="O110" s="47"/>
      <c r="P110" s="47"/>
      <c r="Q110" s="47"/>
      <c r="R110" s="36"/>
      <c r="S110" s="37"/>
      <c r="T110" s="37"/>
      <c r="U110" s="37"/>
      <c r="V110" s="37"/>
      <c r="W110" s="37"/>
      <c r="X110" s="37"/>
      <c r="Y110" s="37"/>
      <c r="Z110" s="37"/>
    </row>
    <row r="111" spans="1:26" s="35" customFormat="1" hidden="1" x14ac:dyDescent="0.3">
      <c r="A111" s="45" t="s">
        <v>127</v>
      </c>
      <c r="B111" s="46"/>
      <c r="C111" s="46"/>
      <c r="D111" s="47"/>
      <c r="E111" s="38">
        <f t="shared" si="3"/>
        <v>0</v>
      </c>
      <c r="F111" s="39"/>
      <c r="G111" s="39"/>
      <c r="H111" s="47"/>
      <c r="I111" s="37"/>
      <c r="J111" s="37"/>
      <c r="K111" s="37"/>
      <c r="L111" s="37"/>
      <c r="M111" s="47"/>
      <c r="N111" s="37"/>
      <c r="O111" s="47"/>
      <c r="P111" s="47"/>
      <c r="Q111" s="47"/>
      <c r="R111" s="36"/>
      <c r="S111" s="37"/>
      <c r="T111" s="37"/>
      <c r="U111" s="37"/>
      <c r="V111" s="37"/>
      <c r="W111" s="37"/>
      <c r="X111" s="37"/>
      <c r="Y111" s="37"/>
      <c r="Z111" s="37"/>
    </row>
    <row r="112" spans="1:26" s="35" customFormat="1" hidden="1" x14ac:dyDescent="0.3">
      <c r="A112" s="45" t="s">
        <v>128</v>
      </c>
      <c r="B112" s="46"/>
      <c r="C112" s="46"/>
      <c r="D112" s="47"/>
      <c r="E112" s="38">
        <f t="shared" si="3"/>
        <v>0</v>
      </c>
      <c r="F112" s="39"/>
      <c r="G112" s="39"/>
      <c r="H112" s="47"/>
      <c r="I112" s="37"/>
      <c r="J112" s="37"/>
      <c r="K112" s="37"/>
      <c r="L112" s="37"/>
      <c r="M112" s="47"/>
      <c r="N112" s="37"/>
      <c r="O112" s="47"/>
      <c r="P112" s="47"/>
      <c r="Q112" s="47"/>
      <c r="R112" s="36"/>
      <c r="S112" s="37"/>
      <c r="T112" s="37"/>
      <c r="U112" s="37"/>
      <c r="V112" s="37"/>
      <c r="W112" s="37"/>
      <c r="X112" s="37"/>
      <c r="Y112" s="37"/>
      <c r="Z112" s="37"/>
    </row>
    <row r="113" spans="1:26" s="35" customFormat="1" hidden="1" x14ac:dyDescent="0.3">
      <c r="A113" s="45" t="s">
        <v>129</v>
      </c>
      <c r="B113" s="43"/>
      <c r="C113" s="43"/>
      <c r="D113" s="37"/>
      <c r="E113" s="38">
        <f t="shared" si="3"/>
        <v>0</v>
      </c>
      <c r="H113" s="47"/>
      <c r="I113" s="37"/>
      <c r="J113" s="37"/>
      <c r="K113" s="37"/>
      <c r="L113" s="37"/>
      <c r="M113" s="47"/>
      <c r="N113" s="37"/>
      <c r="O113" s="47"/>
      <c r="P113" s="47"/>
      <c r="Q113" s="47"/>
      <c r="R113" s="36"/>
      <c r="S113" s="37"/>
      <c r="T113" s="37"/>
      <c r="U113" s="37"/>
      <c r="V113" s="37"/>
      <c r="W113" s="37"/>
      <c r="X113" s="37"/>
      <c r="Y113" s="37"/>
      <c r="Z113" s="37"/>
    </row>
    <row r="114" spans="1:26" s="35" customFormat="1" hidden="1" x14ac:dyDescent="0.3">
      <c r="A114" s="45" t="s">
        <v>130</v>
      </c>
      <c r="B114" s="46"/>
      <c r="C114" s="46"/>
      <c r="D114" s="47"/>
      <c r="E114" s="38">
        <f t="shared" si="3"/>
        <v>0</v>
      </c>
      <c r="F114" s="39"/>
      <c r="G114" s="39"/>
      <c r="H114" s="47"/>
      <c r="I114" s="37"/>
      <c r="J114" s="37"/>
      <c r="K114" s="37"/>
      <c r="L114" s="37"/>
      <c r="M114" s="47"/>
      <c r="N114" s="37"/>
      <c r="O114" s="47"/>
      <c r="P114" s="47"/>
      <c r="Q114" s="47"/>
      <c r="R114" s="36"/>
      <c r="S114" s="37"/>
      <c r="T114" s="37"/>
      <c r="U114" s="37"/>
      <c r="V114" s="37"/>
      <c r="W114" s="37"/>
      <c r="X114" s="37"/>
      <c r="Y114" s="37"/>
      <c r="Z114" s="37"/>
    </row>
    <row r="115" spans="1:26" s="35" customFormat="1" hidden="1" x14ac:dyDescent="0.3">
      <c r="A115" s="45" t="s">
        <v>131</v>
      </c>
      <c r="B115" s="46"/>
      <c r="C115" s="46"/>
      <c r="D115" s="47"/>
      <c r="E115" s="38">
        <f t="shared" si="3"/>
        <v>0</v>
      </c>
      <c r="F115" s="39"/>
      <c r="G115" s="39"/>
      <c r="H115" s="47"/>
      <c r="I115" s="37"/>
      <c r="J115" s="37"/>
      <c r="K115" s="37"/>
      <c r="L115" s="37"/>
      <c r="M115" s="47"/>
      <c r="N115" s="37"/>
      <c r="O115" s="47"/>
      <c r="P115" s="47"/>
      <c r="Q115" s="47"/>
      <c r="R115" s="36"/>
      <c r="S115" s="37"/>
      <c r="T115" s="37"/>
      <c r="U115" s="37"/>
      <c r="V115" s="37"/>
      <c r="W115" s="37"/>
      <c r="X115" s="37"/>
      <c r="Y115" s="37"/>
      <c r="Z115" s="37"/>
    </row>
    <row r="116" spans="1:26" s="35" customFormat="1" hidden="1" x14ac:dyDescent="0.3">
      <c r="A116" s="45" t="s">
        <v>132</v>
      </c>
      <c r="B116" s="43"/>
      <c r="C116" s="43"/>
      <c r="D116" s="37"/>
      <c r="E116" s="38">
        <f t="shared" si="3"/>
        <v>0</v>
      </c>
      <c r="F116" s="39"/>
      <c r="G116" s="39"/>
      <c r="H116" s="47"/>
      <c r="I116" s="37"/>
      <c r="J116" s="37"/>
      <c r="K116" s="37"/>
      <c r="L116" s="37"/>
      <c r="M116" s="47"/>
      <c r="N116" s="37"/>
      <c r="O116" s="47"/>
      <c r="P116" s="47"/>
      <c r="Q116" s="47"/>
      <c r="R116" s="36"/>
      <c r="S116" s="37"/>
      <c r="T116" s="37"/>
      <c r="U116" s="37"/>
      <c r="V116" s="37"/>
      <c r="W116" s="37"/>
      <c r="X116" s="37"/>
      <c r="Y116" s="37"/>
      <c r="Z116" s="37"/>
    </row>
    <row r="117" spans="1:26" s="35" customFormat="1" hidden="1" x14ac:dyDescent="0.3">
      <c r="A117" s="45" t="s">
        <v>133</v>
      </c>
      <c r="B117" s="49"/>
      <c r="C117" s="46"/>
      <c r="D117" s="50"/>
      <c r="E117" s="38">
        <f t="shared" si="3"/>
        <v>0</v>
      </c>
      <c r="F117" s="39"/>
      <c r="G117" s="39"/>
      <c r="H117" s="47"/>
      <c r="I117" s="37"/>
      <c r="J117" s="37"/>
      <c r="K117" s="37"/>
      <c r="L117" s="37"/>
      <c r="M117" s="47"/>
      <c r="N117" s="37"/>
      <c r="O117" s="47"/>
      <c r="P117" s="47"/>
      <c r="Q117" s="47"/>
      <c r="R117" s="36"/>
      <c r="S117" s="37"/>
      <c r="T117" s="37"/>
      <c r="U117" s="37"/>
      <c r="V117" s="37"/>
      <c r="W117" s="37"/>
      <c r="X117" s="37"/>
      <c r="Y117" s="37"/>
      <c r="Z117" s="37"/>
    </row>
    <row r="118" spans="1:26" s="35" customFormat="1" hidden="1" x14ac:dyDescent="0.3">
      <c r="A118" s="45" t="s">
        <v>134</v>
      </c>
      <c r="B118" s="46"/>
      <c r="C118" s="46"/>
      <c r="D118" s="47"/>
      <c r="E118" s="38">
        <f t="shared" si="3"/>
        <v>0</v>
      </c>
      <c r="H118" s="47"/>
      <c r="I118" s="37"/>
      <c r="J118" s="37"/>
      <c r="K118" s="37"/>
      <c r="L118" s="37"/>
      <c r="M118" s="47"/>
      <c r="N118" s="37"/>
      <c r="O118" s="47"/>
      <c r="P118" s="47"/>
      <c r="Q118" s="47"/>
      <c r="R118" s="36"/>
      <c r="S118" s="37"/>
      <c r="T118" s="37"/>
      <c r="U118" s="37"/>
      <c r="V118" s="37"/>
      <c r="W118" s="37"/>
      <c r="X118" s="37"/>
      <c r="Y118" s="37"/>
      <c r="Z118" s="37"/>
    </row>
    <row r="119" spans="1:26" s="35" customFormat="1" hidden="1" x14ac:dyDescent="0.3">
      <c r="A119" s="45" t="s">
        <v>135</v>
      </c>
      <c r="B119" s="49"/>
      <c r="C119" s="46"/>
      <c r="D119" s="47"/>
      <c r="E119" s="38">
        <f t="shared" si="3"/>
        <v>0</v>
      </c>
      <c r="F119" s="39"/>
      <c r="G119" s="39"/>
      <c r="H119" s="47"/>
      <c r="I119" s="37"/>
      <c r="J119" s="37"/>
      <c r="K119" s="37"/>
      <c r="L119" s="37"/>
      <c r="M119" s="47"/>
      <c r="N119" s="37"/>
      <c r="O119" s="47"/>
      <c r="P119" s="47"/>
      <c r="Q119" s="47"/>
      <c r="R119" s="36"/>
      <c r="S119" s="37"/>
      <c r="T119" s="37"/>
      <c r="U119" s="37"/>
      <c r="V119" s="37"/>
      <c r="W119" s="37"/>
      <c r="X119" s="37"/>
      <c r="Y119" s="37"/>
      <c r="Z119" s="37"/>
    </row>
    <row r="120" spans="1:26" s="35" customFormat="1" hidden="1" x14ac:dyDescent="0.3">
      <c r="A120" s="45" t="s">
        <v>136</v>
      </c>
      <c r="B120" s="46"/>
      <c r="C120" s="46"/>
      <c r="D120" s="47"/>
      <c r="E120" s="38">
        <f t="shared" si="3"/>
        <v>0</v>
      </c>
      <c r="H120" s="47"/>
      <c r="I120" s="37"/>
      <c r="J120" s="37"/>
      <c r="K120" s="37"/>
      <c r="L120" s="37"/>
      <c r="M120" s="47"/>
      <c r="N120" s="37"/>
      <c r="O120" s="47"/>
      <c r="P120" s="47"/>
      <c r="Q120" s="47"/>
      <c r="R120" s="36"/>
      <c r="S120" s="37"/>
      <c r="T120" s="37"/>
      <c r="U120" s="37"/>
      <c r="V120" s="37"/>
      <c r="W120" s="37"/>
      <c r="X120" s="37"/>
      <c r="Y120" s="37"/>
      <c r="Z120" s="37"/>
    </row>
    <row r="121" spans="1:26" s="35" customFormat="1" hidden="1" x14ac:dyDescent="0.3">
      <c r="A121" s="45" t="s">
        <v>137</v>
      </c>
      <c r="B121" s="49"/>
      <c r="C121" s="46"/>
      <c r="D121" s="50"/>
      <c r="E121" s="38">
        <f t="shared" si="3"/>
        <v>0</v>
      </c>
      <c r="F121" s="39"/>
      <c r="G121" s="39"/>
      <c r="H121" s="47"/>
      <c r="I121" s="37"/>
      <c r="J121" s="37"/>
      <c r="K121" s="37"/>
      <c r="L121" s="37"/>
      <c r="M121" s="47"/>
      <c r="N121" s="37"/>
      <c r="O121" s="47"/>
      <c r="P121" s="47"/>
      <c r="Q121" s="47"/>
      <c r="R121" s="36"/>
      <c r="S121" s="37"/>
      <c r="T121" s="37"/>
      <c r="U121" s="37"/>
      <c r="V121" s="37"/>
      <c r="W121" s="37"/>
      <c r="X121" s="37"/>
      <c r="Y121" s="37"/>
      <c r="Z121" s="37"/>
    </row>
    <row r="122" spans="1:26" s="35" customFormat="1" hidden="1" x14ac:dyDescent="0.3">
      <c r="A122" s="45" t="s">
        <v>138</v>
      </c>
      <c r="B122" s="49"/>
      <c r="C122" s="46"/>
      <c r="D122" s="50"/>
      <c r="E122" s="38">
        <f t="shared" si="3"/>
        <v>0</v>
      </c>
      <c r="F122" s="39"/>
      <c r="G122" s="39"/>
      <c r="H122" s="47"/>
      <c r="I122" s="37"/>
      <c r="J122" s="37"/>
      <c r="K122" s="37"/>
      <c r="L122" s="37"/>
      <c r="M122" s="47"/>
      <c r="N122" s="37"/>
      <c r="O122" s="47"/>
      <c r="P122" s="47"/>
      <c r="Q122" s="47"/>
      <c r="R122" s="36"/>
      <c r="S122" s="37"/>
      <c r="T122" s="37"/>
      <c r="U122" s="37"/>
      <c r="V122" s="37"/>
      <c r="W122" s="37"/>
      <c r="X122" s="37"/>
      <c r="Y122" s="37"/>
      <c r="Z122" s="37"/>
    </row>
    <row r="123" spans="1:26" s="35" customFormat="1" ht="15" hidden="1" thickBot="1" x14ac:dyDescent="0.35">
      <c r="A123" s="55" t="s">
        <v>139</v>
      </c>
      <c r="B123" s="56"/>
      <c r="C123" s="56"/>
      <c r="D123" s="57"/>
      <c r="E123" s="58">
        <f t="shared" si="3"/>
        <v>0</v>
      </c>
      <c r="F123" s="39"/>
      <c r="G123" s="39"/>
      <c r="H123" s="47"/>
      <c r="I123" s="37"/>
      <c r="J123" s="37"/>
      <c r="K123" s="37"/>
      <c r="L123" s="37"/>
      <c r="M123" s="47"/>
      <c r="N123" s="37"/>
      <c r="O123" s="47"/>
      <c r="P123" s="47"/>
      <c r="Q123" s="47"/>
      <c r="R123" s="36"/>
      <c r="S123" s="37"/>
      <c r="T123" s="37"/>
      <c r="U123" s="37"/>
      <c r="V123" s="37"/>
      <c r="W123" s="37"/>
      <c r="X123" s="37"/>
      <c r="Y123" s="37"/>
      <c r="Z123" s="37"/>
    </row>
    <row r="124" spans="1:26" s="35" customFormat="1" hidden="1" x14ac:dyDescent="0.3">
      <c r="A124" s="59" t="s">
        <v>140</v>
      </c>
      <c r="B124" s="505"/>
      <c r="C124" s="505"/>
      <c r="D124" s="476"/>
      <c r="E124" s="60">
        <f t="shared" si="3"/>
        <v>0</v>
      </c>
      <c r="F124" s="39"/>
      <c r="G124" s="39"/>
      <c r="H124" s="47"/>
      <c r="I124" s="37"/>
      <c r="J124" s="37"/>
      <c r="K124" s="37"/>
      <c r="L124" s="37"/>
      <c r="M124" s="47"/>
      <c r="N124" s="37"/>
      <c r="O124" s="47"/>
      <c r="P124" s="47"/>
      <c r="Q124" s="47"/>
      <c r="R124" s="36"/>
      <c r="S124" s="37"/>
      <c r="T124" s="37"/>
      <c r="U124" s="37"/>
      <c r="V124" s="37"/>
      <c r="W124" s="37"/>
      <c r="X124" s="37"/>
      <c r="Y124" s="37"/>
      <c r="Z124" s="37"/>
    </row>
    <row r="125" spans="1:26" s="35" customFormat="1" hidden="1" x14ac:dyDescent="0.3">
      <c r="A125" s="45" t="s">
        <v>141</v>
      </c>
      <c r="B125" s="52"/>
      <c r="C125" s="54"/>
      <c r="D125" s="53"/>
      <c r="E125" s="38">
        <f t="shared" si="3"/>
        <v>0</v>
      </c>
      <c r="F125" s="39"/>
      <c r="G125" s="39"/>
      <c r="H125" s="47"/>
      <c r="I125" s="37"/>
      <c r="J125" s="37"/>
      <c r="K125" s="37"/>
      <c r="L125" s="37"/>
      <c r="M125" s="47"/>
      <c r="N125" s="37"/>
      <c r="O125" s="47"/>
      <c r="P125" s="47"/>
      <c r="Q125" s="47"/>
      <c r="R125" s="36"/>
      <c r="S125" s="37"/>
      <c r="T125" s="37"/>
      <c r="U125" s="37"/>
      <c r="V125" s="37"/>
      <c r="W125" s="37"/>
      <c r="X125" s="37"/>
      <c r="Y125" s="37"/>
      <c r="Z125" s="37"/>
    </row>
    <row r="126" spans="1:26" s="35" customFormat="1" hidden="1" x14ac:dyDescent="0.3">
      <c r="A126" s="45" t="s">
        <v>142</v>
      </c>
      <c r="B126" s="46"/>
      <c r="C126" s="46"/>
      <c r="D126" s="47"/>
      <c r="E126" s="38">
        <f t="shared" si="3"/>
        <v>0</v>
      </c>
      <c r="F126" s="39"/>
      <c r="G126" s="39"/>
      <c r="H126" s="47"/>
      <c r="I126" s="37"/>
      <c r="J126" s="37"/>
      <c r="K126" s="37"/>
      <c r="L126" s="37"/>
      <c r="M126" s="47"/>
      <c r="N126" s="37"/>
      <c r="O126" s="47"/>
      <c r="P126" s="47"/>
      <c r="Q126" s="47"/>
      <c r="R126" s="36"/>
      <c r="S126" s="37"/>
      <c r="T126" s="37"/>
      <c r="U126" s="37"/>
      <c r="V126" s="37"/>
      <c r="W126" s="37"/>
      <c r="X126" s="37"/>
      <c r="Y126" s="37"/>
      <c r="Z126" s="37"/>
    </row>
    <row r="127" spans="1:26" s="35" customFormat="1" hidden="1" x14ac:dyDescent="0.3">
      <c r="A127" s="45" t="s">
        <v>143</v>
      </c>
      <c r="B127" s="46"/>
      <c r="C127" s="46"/>
      <c r="D127" s="47"/>
      <c r="E127" s="38">
        <f t="shared" si="3"/>
        <v>0</v>
      </c>
      <c r="H127" s="47"/>
      <c r="I127" s="37"/>
      <c r="J127" s="37"/>
      <c r="K127" s="37"/>
      <c r="L127" s="37"/>
      <c r="M127" s="47"/>
      <c r="N127" s="37"/>
      <c r="O127" s="47"/>
      <c r="P127" s="47"/>
      <c r="Q127" s="47"/>
      <c r="R127" s="36"/>
      <c r="S127" s="37"/>
      <c r="T127" s="37"/>
      <c r="U127" s="37"/>
      <c r="V127" s="37"/>
      <c r="W127" s="37"/>
      <c r="X127" s="37"/>
      <c r="Y127" s="37"/>
      <c r="Z127" s="37"/>
    </row>
    <row r="128" spans="1:26" s="35" customFormat="1" hidden="1" x14ac:dyDescent="0.3">
      <c r="A128" s="45" t="s">
        <v>144</v>
      </c>
      <c r="B128" s="64"/>
      <c r="C128" s="65"/>
      <c r="D128" s="66"/>
      <c r="E128" s="38">
        <f t="shared" si="3"/>
        <v>0</v>
      </c>
      <c r="H128" s="47"/>
      <c r="I128" s="37"/>
      <c r="J128" s="37"/>
      <c r="K128" s="37"/>
      <c r="L128" s="37"/>
      <c r="M128" s="47"/>
      <c r="N128" s="37"/>
      <c r="O128" s="47"/>
      <c r="P128" s="47"/>
      <c r="Q128" s="47"/>
      <c r="R128" s="36"/>
      <c r="S128" s="37"/>
      <c r="T128" s="37"/>
      <c r="U128" s="37"/>
      <c r="V128" s="37"/>
      <c r="W128" s="37"/>
      <c r="X128" s="37"/>
      <c r="Y128" s="37"/>
      <c r="Z128" s="37"/>
    </row>
    <row r="129" spans="1:26" s="35" customFormat="1" hidden="1" x14ac:dyDescent="0.3">
      <c r="A129" s="45" t="s">
        <v>145</v>
      </c>
      <c r="B129" s="46"/>
      <c r="C129" s="46"/>
      <c r="D129" s="47"/>
      <c r="E129" s="38">
        <f t="shared" si="3"/>
        <v>0</v>
      </c>
      <c r="F129" s="39"/>
      <c r="G129" s="39"/>
      <c r="H129" s="47"/>
      <c r="I129" s="37"/>
      <c r="J129" s="37"/>
      <c r="K129" s="37"/>
      <c r="L129" s="37"/>
      <c r="M129" s="47"/>
      <c r="N129" s="37"/>
      <c r="O129" s="47"/>
      <c r="P129" s="47"/>
      <c r="Q129" s="47"/>
      <c r="R129" s="36"/>
      <c r="S129" s="37"/>
      <c r="T129" s="37"/>
      <c r="U129" s="37"/>
      <c r="V129" s="37"/>
      <c r="W129" s="37"/>
      <c r="X129" s="37"/>
      <c r="Y129" s="37"/>
      <c r="Z129" s="37"/>
    </row>
    <row r="130" spans="1:26" s="35" customFormat="1" hidden="1" x14ac:dyDescent="0.3">
      <c r="A130" s="45" t="s">
        <v>146</v>
      </c>
      <c r="B130" s="43"/>
      <c r="C130" s="43"/>
      <c r="D130" s="37"/>
      <c r="E130" s="38">
        <f t="shared" si="3"/>
        <v>0</v>
      </c>
      <c r="H130" s="47"/>
      <c r="I130" s="37"/>
      <c r="J130" s="37"/>
      <c r="K130" s="37"/>
      <c r="L130" s="37"/>
      <c r="M130" s="47"/>
      <c r="N130" s="37"/>
      <c r="O130" s="47"/>
      <c r="P130" s="47"/>
      <c r="Q130" s="47"/>
      <c r="R130" s="36"/>
      <c r="S130" s="37"/>
      <c r="T130" s="37"/>
      <c r="U130" s="37"/>
      <c r="V130" s="37"/>
      <c r="W130" s="37"/>
      <c r="X130" s="37"/>
      <c r="Y130" s="37"/>
      <c r="Z130" s="37"/>
    </row>
    <row r="131" spans="1:26" s="35" customFormat="1" ht="15" hidden="1" thickBot="1" x14ac:dyDescent="0.35">
      <c r="A131" s="55" t="s">
        <v>147</v>
      </c>
      <c r="B131" s="68"/>
      <c r="C131" s="69"/>
      <c r="D131" s="70"/>
      <c r="E131" s="58">
        <f t="shared" si="3"/>
        <v>0</v>
      </c>
      <c r="F131" s="39"/>
      <c r="G131" s="39"/>
      <c r="H131" s="47"/>
      <c r="I131" s="37"/>
      <c r="J131" s="37"/>
      <c r="K131" s="37"/>
      <c r="L131" s="37"/>
      <c r="M131" s="47"/>
      <c r="N131" s="37"/>
      <c r="O131" s="47"/>
      <c r="P131" s="47"/>
      <c r="Q131" s="47"/>
      <c r="R131" s="36"/>
      <c r="S131" s="37"/>
      <c r="T131" s="37"/>
      <c r="U131" s="37"/>
      <c r="V131" s="37"/>
      <c r="W131" s="37"/>
      <c r="X131" s="37"/>
      <c r="Y131" s="37"/>
      <c r="Z131" s="37"/>
    </row>
    <row r="132" spans="1:26" s="35" customFormat="1" x14ac:dyDescent="0.3">
      <c r="A132" s="71"/>
      <c r="B132" s="72"/>
      <c r="C132" s="73"/>
      <c r="D132" s="74"/>
      <c r="E132" s="75"/>
      <c r="F132" s="39"/>
      <c r="G132" s="39"/>
      <c r="H132" s="88"/>
      <c r="I132" s="19"/>
      <c r="J132" s="19"/>
      <c r="K132" s="19"/>
      <c r="L132" s="19"/>
      <c r="M132" s="88"/>
      <c r="N132" s="19"/>
      <c r="O132" s="88"/>
      <c r="P132" s="88"/>
      <c r="Q132" s="88"/>
      <c r="R132" s="76"/>
      <c r="S132" s="19"/>
      <c r="T132" s="19"/>
      <c r="U132" s="19"/>
      <c r="V132" s="19"/>
      <c r="W132" s="19"/>
      <c r="X132" s="19"/>
      <c r="Y132" s="19"/>
      <c r="Z132" s="19"/>
    </row>
    <row r="133" spans="1:26" s="35" customFormat="1" x14ac:dyDescent="0.3">
      <c r="A133" s="77"/>
      <c r="B133" s="78"/>
      <c r="C133" s="78"/>
      <c r="D133" s="79"/>
      <c r="E133" s="75"/>
      <c r="F133" s="39"/>
      <c r="G133" s="39"/>
      <c r="H133" s="88"/>
      <c r="I133" s="19"/>
      <c r="J133" s="19"/>
      <c r="K133" s="19"/>
      <c r="L133" s="19"/>
      <c r="M133" s="88"/>
      <c r="N133" s="19"/>
      <c r="O133" s="88"/>
      <c r="P133" s="88"/>
      <c r="Q133" s="88"/>
      <c r="R133" s="76"/>
      <c r="S133" s="19"/>
      <c r="T133" s="19"/>
      <c r="U133" s="19"/>
      <c r="V133" s="19"/>
      <c r="W133" s="19"/>
      <c r="X133" s="19"/>
      <c r="Y133" s="19"/>
      <c r="Z133" s="19"/>
    </row>
    <row r="134" spans="1:26" s="35" customFormat="1" ht="21.6" thickBot="1" x14ac:dyDescent="0.35">
      <c r="A134" s="361" t="s">
        <v>254</v>
      </c>
      <c r="B134" s="362"/>
      <c r="C134" s="362"/>
      <c r="D134" s="363"/>
      <c r="E134" s="80"/>
      <c r="F134" s="39"/>
      <c r="G134" s="39"/>
      <c r="H134" s="88"/>
      <c r="I134" s="19"/>
      <c r="J134" s="19"/>
      <c r="K134" s="19"/>
      <c r="L134" s="19"/>
      <c r="M134" s="88"/>
      <c r="N134" s="19"/>
      <c r="O134" s="88"/>
      <c r="P134" s="88"/>
      <c r="Q134" s="88"/>
      <c r="R134" s="76"/>
      <c r="S134" s="19"/>
      <c r="T134" s="19"/>
      <c r="U134" s="19"/>
      <c r="V134" s="19"/>
      <c r="W134" s="19"/>
      <c r="X134" s="19"/>
      <c r="Y134" s="19"/>
      <c r="Z134" s="19"/>
    </row>
    <row r="135" spans="1:26" s="35" customFormat="1" x14ac:dyDescent="0.3">
      <c r="A135" s="364" t="s">
        <v>18</v>
      </c>
      <c r="B135" s="550" t="s">
        <v>369</v>
      </c>
      <c r="C135" s="551" t="s">
        <v>235</v>
      </c>
      <c r="D135" s="552">
        <v>2006</v>
      </c>
      <c r="E135" s="34">
        <f t="shared" ref="E135:E152" si="4">SUM(H135:Z135)</f>
        <v>29</v>
      </c>
      <c r="F135" s="39"/>
      <c r="G135" s="39"/>
      <c r="H135" s="47"/>
      <c r="I135" s="37"/>
      <c r="J135" s="37"/>
      <c r="K135" s="37"/>
      <c r="L135" s="37"/>
      <c r="M135" s="47"/>
      <c r="N135" s="37"/>
      <c r="O135" s="47"/>
      <c r="P135" s="47">
        <v>10</v>
      </c>
      <c r="Q135" s="47">
        <v>10</v>
      </c>
      <c r="R135" s="36">
        <v>9</v>
      </c>
      <c r="S135" s="37"/>
      <c r="T135" s="37"/>
      <c r="U135" s="37"/>
      <c r="V135" s="37"/>
      <c r="W135" s="37"/>
      <c r="X135" s="37"/>
      <c r="Y135" s="37"/>
      <c r="Z135" s="37"/>
    </row>
    <row r="136" spans="1:26" s="35" customFormat="1" x14ac:dyDescent="0.3">
      <c r="A136" s="368" t="s">
        <v>19</v>
      </c>
      <c r="B136" s="375" t="s">
        <v>171</v>
      </c>
      <c r="C136" s="376" t="s">
        <v>23</v>
      </c>
      <c r="D136" s="378">
        <v>2004</v>
      </c>
      <c r="E136" s="38">
        <f t="shared" si="4"/>
        <v>23</v>
      </c>
      <c r="F136" s="39"/>
      <c r="G136" s="39"/>
      <c r="H136" s="47"/>
      <c r="I136" s="37"/>
      <c r="J136" s="37"/>
      <c r="K136" s="37"/>
      <c r="L136" s="37"/>
      <c r="M136" s="47">
        <v>9</v>
      </c>
      <c r="N136" s="37"/>
      <c r="O136" s="47"/>
      <c r="P136" s="47">
        <v>7</v>
      </c>
      <c r="Q136" s="47"/>
      <c r="R136" s="36">
        <v>7</v>
      </c>
      <c r="S136" s="37"/>
      <c r="T136" s="37"/>
      <c r="U136" s="37"/>
      <c r="V136" s="37"/>
      <c r="W136" s="37"/>
      <c r="X136" s="37"/>
      <c r="Y136" s="37"/>
      <c r="Z136" s="37"/>
    </row>
    <row r="137" spans="1:26" s="35" customFormat="1" ht="15" thickBot="1" x14ac:dyDescent="0.35">
      <c r="A137" s="370" t="s">
        <v>20</v>
      </c>
      <c r="B137" s="374" t="s">
        <v>255</v>
      </c>
      <c r="C137" s="374" t="s">
        <v>256</v>
      </c>
      <c r="D137" s="377">
        <v>2007</v>
      </c>
      <c r="E137" s="40">
        <f t="shared" si="4"/>
        <v>22</v>
      </c>
      <c r="F137" s="39"/>
      <c r="G137" s="39"/>
      <c r="H137" s="47"/>
      <c r="I137" s="37"/>
      <c r="J137" s="37"/>
      <c r="K137" s="37"/>
      <c r="L137" s="37"/>
      <c r="M137" s="47">
        <v>8</v>
      </c>
      <c r="N137" s="37"/>
      <c r="O137" s="47"/>
      <c r="P137" s="47"/>
      <c r="Q137" s="47">
        <v>8</v>
      </c>
      <c r="R137" s="36">
        <v>6</v>
      </c>
      <c r="S137" s="37"/>
      <c r="T137" s="37"/>
      <c r="U137" s="37"/>
      <c r="V137" s="37"/>
      <c r="W137" s="37"/>
      <c r="X137" s="37"/>
      <c r="Y137" s="37"/>
      <c r="Z137" s="37"/>
    </row>
    <row r="138" spans="1:26" s="35" customFormat="1" x14ac:dyDescent="0.3">
      <c r="A138" s="223" t="s">
        <v>21</v>
      </c>
      <c r="B138" s="246" t="s">
        <v>252</v>
      </c>
      <c r="C138" s="474" t="s">
        <v>253</v>
      </c>
      <c r="D138" s="483">
        <v>2007</v>
      </c>
      <c r="E138" s="34">
        <f t="shared" si="4"/>
        <v>10</v>
      </c>
      <c r="F138" s="39"/>
      <c r="G138" s="39"/>
      <c r="H138" s="47"/>
      <c r="I138" s="37"/>
      <c r="J138" s="37"/>
      <c r="K138" s="37"/>
      <c r="L138" s="37"/>
      <c r="M138" s="47">
        <v>10</v>
      </c>
      <c r="N138" s="37"/>
      <c r="O138" s="47"/>
      <c r="P138" s="47"/>
      <c r="Q138" s="47"/>
      <c r="R138" s="36"/>
      <c r="S138" s="37"/>
      <c r="T138" s="37"/>
      <c r="U138" s="37"/>
      <c r="V138" s="37"/>
      <c r="W138" s="37"/>
      <c r="X138" s="37"/>
      <c r="Y138" s="37"/>
      <c r="Z138" s="37"/>
    </row>
    <row r="139" spans="1:26" s="35" customFormat="1" x14ac:dyDescent="0.3">
      <c r="A139" s="190" t="s">
        <v>22</v>
      </c>
      <c r="B139" s="220" t="s">
        <v>344</v>
      </c>
      <c r="C139" s="220" t="s">
        <v>345</v>
      </c>
      <c r="D139" s="47">
        <v>2005</v>
      </c>
      <c r="E139" s="38">
        <f t="shared" si="4"/>
        <v>10</v>
      </c>
      <c r="F139" s="39"/>
      <c r="G139" s="39"/>
      <c r="H139" s="47"/>
      <c r="I139" s="37"/>
      <c r="J139" s="37"/>
      <c r="K139" s="37"/>
      <c r="L139" s="37"/>
      <c r="M139" s="47"/>
      <c r="N139" s="37"/>
      <c r="O139" s="47">
        <v>10</v>
      </c>
      <c r="P139" s="47"/>
      <c r="Q139" s="47"/>
      <c r="R139" s="36"/>
      <c r="S139" s="37"/>
      <c r="T139" s="37"/>
      <c r="U139" s="37"/>
      <c r="V139" s="37"/>
      <c r="W139" s="37"/>
      <c r="X139" s="37"/>
      <c r="Y139" s="37"/>
      <c r="Z139" s="37"/>
    </row>
    <row r="140" spans="1:26" s="35" customFormat="1" x14ac:dyDescent="0.3">
      <c r="A140" s="312" t="s">
        <v>24</v>
      </c>
      <c r="B140" s="220" t="s">
        <v>194</v>
      </c>
      <c r="C140" s="220" t="s">
        <v>235</v>
      </c>
      <c r="D140" s="47">
        <v>2006</v>
      </c>
      <c r="E140" s="38">
        <f t="shared" si="4"/>
        <v>10</v>
      </c>
      <c r="F140" s="39"/>
      <c r="G140" s="39"/>
      <c r="H140" s="47"/>
      <c r="I140" s="37"/>
      <c r="J140" s="37"/>
      <c r="K140" s="37"/>
      <c r="L140" s="37"/>
      <c r="M140" s="47"/>
      <c r="N140" s="37"/>
      <c r="O140" s="47"/>
      <c r="P140" s="47"/>
      <c r="Q140" s="47"/>
      <c r="R140" s="36">
        <v>10</v>
      </c>
      <c r="S140" s="37"/>
      <c r="T140" s="37"/>
      <c r="U140" s="37"/>
      <c r="V140" s="37"/>
      <c r="W140" s="37"/>
      <c r="X140" s="37"/>
      <c r="Y140" s="37"/>
      <c r="Z140" s="37"/>
    </row>
    <row r="141" spans="1:26" s="35" customFormat="1" x14ac:dyDescent="0.3">
      <c r="A141" s="312" t="s">
        <v>25</v>
      </c>
      <c r="B141" s="165" t="s">
        <v>382</v>
      </c>
      <c r="C141" s="165" t="s">
        <v>381</v>
      </c>
      <c r="D141" s="37">
        <v>2006</v>
      </c>
      <c r="E141" s="38">
        <f t="shared" si="4"/>
        <v>9</v>
      </c>
      <c r="F141" s="39"/>
      <c r="G141" s="39"/>
      <c r="H141" s="47"/>
      <c r="I141" s="37"/>
      <c r="J141" s="37"/>
      <c r="K141" s="37"/>
      <c r="L141" s="37"/>
      <c r="M141" s="47"/>
      <c r="N141" s="37"/>
      <c r="O141" s="47"/>
      <c r="P141" s="47">
        <v>9</v>
      </c>
      <c r="Q141" s="47"/>
      <c r="R141" s="36"/>
      <c r="S141" s="37"/>
      <c r="T141" s="37"/>
      <c r="U141" s="37"/>
      <c r="V141" s="37"/>
      <c r="W141" s="37"/>
      <c r="X141" s="37"/>
      <c r="Y141" s="37"/>
      <c r="Z141" s="37"/>
    </row>
    <row r="142" spans="1:26" s="35" customFormat="1" x14ac:dyDescent="0.3">
      <c r="A142" s="45" t="s">
        <v>26</v>
      </c>
      <c r="B142" s="221" t="s">
        <v>440</v>
      </c>
      <c r="C142" s="221" t="s">
        <v>439</v>
      </c>
      <c r="D142" s="53">
        <v>2004</v>
      </c>
      <c r="E142" s="38">
        <f t="shared" si="4"/>
        <v>9</v>
      </c>
      <c r="F142" s="39"/>
      <c r="G142" s="39"/>
      <c r="H142" s="47"/>
      <c r="I142" s="37"/>
      <c r="J142" s="37"/>
      <c r="K142" s="37"/>
      <c r="L142" s="37"/>
      <c r="M142" s="47"/>
      <c r="N142" s="37"/>
      <c r="O142" s="47"/>
      <c r="P142" s="47"/>
      <c r="Q142" s="47">
        <v>9</v>
      </c>
      <c r="R142" s="36"/>
      <c r="S142" s="37"/>
      <c r="T142" s="37"/>
      <c r="U142" s="37"/>
      <c r="V142" s="37"/>
      <c r="W142" s="37"/>
      <c r="X142" s="37"/>
      <c r="Y142" s="37"/>
      <c r="Z142" s="37"/>
    </row>
    <row r="143" spans="1:26" s="35" customFormat="1" x14ac:dyDescent="0.3">
      <c r="A143" s="45" t="s">
        <v>28</v>
      </c>
      <c r="B143" s="220" t="s">
        <v>387</v>
      </c>
      <c r="C143" s="220" t="s">
        <v>381</v>
      </c>
      <c r="D143" s="47">
        <v>2003</v>
      </c>
      <c r="E143" s="38">
        <f t="shared" si="4"/>
        <v>8</v>
      </c>
      <c r="F143" s="39"/>
      <c r="G143" s="39"/>
      <c r="H143" s="47"/>
      <c r="I143" s="37"/>
      <c r="J143" s="37"/>
      <c r="K143" s="37"/>
      <c r="L143" s="37"/>
      <c r="M143" s="47"/>
      <c r="N143" s="37"/>
      <c r="O143" s="47"/>
      <c r="P143" s="47">
        <v>8</v>
      </c>
      <c r="Q143" s="47"/>
      <c r="R143" s="36"/>
      <c r="S143" s="37"/>
      <c r="T143" s="37"/>
      <c r="U143" s="37"/>
      <c r="V143" s="37"/>
      <c r="W143" s="37"/>
      <c r="X143" s="37"/>
      <c r="Y143" s="37"/>
      <c r="Z143" s="37"/>
    </row>
    <row r="144" spans="1:26" s="35" customFormat="1" x14ac:dyDescent="0.3">
      <c r="A144" s="45" t="s">
        <v>30</v>
      </c>
      <c r="B144" s="220" t="s">
        <v>485</v>
      </c>
      <c r="C144" s="220" t="s">
        <v>23</v>
      </c>
      <c r="D144" s="53">
        <v>2003</v>
      </c>
      <c r="E144" s="38">
        <f t="shared" si="4"/>
        <v>8</v>
      </c>
      <c r="F144" s="39"/>
      <c r="G144" s="39"/>
      <c r="H144" s="47"/>
      <c r="I144" s="37"/>
      <c r="J144" s="37"/>
      <c r="K144" s="37"/>
      <c r="L144" s="37"/>
      <c r="M144" s="47"/>
      <c r="N144" s="37"/>
      <c r="O144" s="47"/>
      <c r="P144" s="47"/>
      <c r="Q144" s="47"/>
      <c r="R144" s="36">
        <v>8</v>
      </c>
      <c r="S144" s="37"/>
      <c r="T144" s="37"/>
      <c r="U144" s="37"/>
      <c r="V144" s="37"/>
      <c r="W144" s="37"/>
      <c r="X144" s="37"/>
      <c r="Y144" s="37"/>
      <c r="Z144" s="37"/>
    </row>
    <row r="145" spans="1:26" s="35" customFormat="1" x14ac:dyDescent="0.3">
      <c r="A145" s="45" t="s">
        <v>31</v>
      </c>
      <c r="B145" s="226" t="s">
        <v>257</v>
      </c>
      <c r="C145" s="227" t="s">
        <v>258</v>
      </c>
      <c r="D145" s="228">
        <v>2008</v>
      </c>
      <c r="E145" s="38">
        <f t="shared" si="4"/>
        <v>7</v>
      </c>
      <c r="F145" s="39"/>
      <c r="G145" s="39"/>
      <c r="H145" s="47"/>
      <c r="I145" s="37"/>
      <c r="J145" s="37"/>
      <c r="K145" s="37"/>
      <c r="L145" s="37"/>
      <c r="M145" s="47">
        <v>7</v>
      </c>
      <c r="N145" s="37"/>
      <c r="O145" s="47"/>
      <c r="P145" s="47"/>
      <c r="Q145" s="47"/>
      <c r="R145" s="36"/>
      <c r="S145" s="37"/>
      <c r="T145" s="37"/>
      <c r="U145" s="37"/>
      <c r="V145" s="37"/>
      <c r="W145" s="37"/>
      <c r="X145" s="37"/>
      <c r="Y145" s="37"/>
      <c r="Z145" s="37"/>
    </row>
    <row r="146" spans="1:26" s="35" customFormat="1" x14ac:dyDescent="0.3">
      <c r="A146" s="45" t="s">
        <v>33</v>
      </c>
      <c r="B146" s="226" t="s">
        <v>260</v>
      </c>
      <c r="C146" s="227" t="s">
        <v>259</v>
      </c>
      <c r="D146" s="228">
        <v>2004</v>
      </c>
      <c r="E146" s="38">
        <f t="shared" si="4"/>
        <v>6</v>
      </c>
      <c r="F146" s="39"/>
      <c r="G146" s="39"/>
      <c r="H146" s="47"/>
      <c r="I146" s="37"/>
      <c r="J146" s="37"/>
      <c r="K146" s="37"/>
      <c r="L146" s="37"/>
      <c r="M146" s="47">
        <v>6</v>
      </c>
      <c r="N146" s="37"/>
      <c r="O146" s="47"/>
      <c r="P146" s="47"/>
      <c r="Q146" s="47"/>
      <c r="R146" s="36"/>
      <c r="S146" s="37"/>
      <c r="T146" s="37"/>
      <c r="U146" s="37"/>
      <c r="V146" s="37"/>
      <c r="W146" s="37"/>
      <c r="X146" s="37"/>
      <c r="Y146" s="37"/>
      <c r="Z146" s="37"/>
    </row>
    <row r="147" spans="1:26" s="35" customFormat="1" x14ac:dyDescent="0.3">
      <c r="A147" s="45" t="s">
        <v>34</v>
      </c>
      <c r="B147" s="221" t="s">
        <v>393</v>
      </c>
      <c r="C147" s="221" t="s">
        <v>381</v>
      </c>
      <c r="D147" s="53">
        <v>2006</v>
      </c>
      <c r="E147" s="38">
        <f t="shared" si="4"/>
        <v>6</v>
      </c>
      <c r="F147" s="39"/>
      <c r="G147" s="39"/>
      <c r="H147" s="47"/>
      <c r="I147" s="37"/>
      <c r="J147" s="37"/>
      <c r="K147" s="37"/>
      <c r="L147" s="37"/>
      <c r="M147" s="47"/>
      <c r="N147" s="37"/>
      <c r="O147" s="47"/>
      <c r="P147" s="47">
        <v>6</v>
      </c>
      <c r="Q147" s="47"/>
      <c r="R147" s="36"/>
      <c r="S147" s="37"/>
      <c r="T147" s="37"/>
      <c r="U147" s="37"/>
      <c r="V147" s="37"/>
      <c r="W147" s="37"/>
      <c r="X147" s="37"/>
      <c r="Y147" s="37"/>
      <c r="Z147" s="37"/>
    </row>
    <row r="148" spans="1:26" s="35" customFormat="1" x14ac:dyDescent="0.3">
      <c r="A148" s="45" t="s">
        <v>35</v>
      </c>
      <c r="B148" s="220" t="s">
        <v>261</v>
      </c>
      <c r="C148" s="220" t="s">
        <v>253</v>
      </c>
      <c r="D148" s="192">
        <v>2009</v>
      </c>
      <c r="E148" s="38">
        <f t="shared" si="4"/>
        <v>5</v>
      </c>
      <c r="F148" s="39"/>
      <c r="G148" s="39"/>
      <c r="H148" s="47"/>
      <c r="I148" s="37"/>
      <c r="J148" s="37"/>
      <c r="K148" s="37"/>
      <c r="L148" s="37"/>
      <c r="M148" s="47">
        <v>5</v>
      </c>
      <c r="N148" s="37"/>
      <c r="O148" s="47"/>
      <c r="P148" s="47"/>
      <c r="Q148" s="47"/>
      <c r="R148" s="36"/>
      <c r="S148" s="37"/>
      <c r="T148" s="37"/>
      <c r="U148" s="37"/>
      <c r="V148" s="37"/>
      <c r="W148" s="37"/>
      <c r="X148" s="37"/>
      <c r="Y148" s="37"/>
      <c r="Z148" s="37"/>
    </row>
    <row r="149" spans="1:26" s="35" customFormat="1" x14ac:dyDescent="0.3">
      <c r="A149" s="45" t="s">
        <v>36</v>
      </c>
      <c r="B149" s="220" t="s">
        <v>394</v>
      </c>
      <c r="C149" s="220" t="s">
        <v>381</v>
      </c>
      <c r="D149" s="47">
        <v>2006</v>
      </c>
      <c r="E149" s="38">
        <f t="shared" si="4"/>
        <v>5</v>
      </c>
      <c r="F149" s="39"/>
      <c r="G149" s="39"/>
      <c r="H149" s="47"/>
      <c r="I149" s="37"/>
      <c r="J149" s="37"/>
      <c r="K149" s="37"/>
      <c r="L149" s="37"/>
      <c r="M149" s="47"/>
      <c r="N149" s="37"/>
      <c r="O149" s="47"/>
      <c r="P149" s="47">
        <v>5</v>
      </c>
      <c r="Q149" s="47"/>
      <c r="R149" s="36"/>
      <c r="S149" s="37"/>
      <c r="T149" s="37"/>
      <c r="U149" s="37"/>
      <c r="V149" s="37"/>
      <c r="W149" s="37"/>
      <c r="X149" s="37"/>
      <c r="Y149" s="37"/>
      <c r="Z149" s="37"/>
    </row>
    <row r="150" spans="1:26" s="35" customFormat="1" x14ac:dyDescent="0.3">
      <c r="A150" s="45" t="s">
        <v>37</v>
      </c>
      <c r="B150" s="470" t="s">
        <v>262</v>
      </c>
      <c r="C150" s="470" t="s">
        <v>184</v>
      </c>
      <c r="D150" s="50">
        <v>2003</v>
      </c>
      <c r="E150" s="38">
        <f t="shared" si="4"/>
        <v>4</v>
      </c>
      <c r="F150" s="39"/>
      <c r="G150" s="39"/>
      <c r="H150" s="47"/>
      <c r="I150" s="37"/>
      <c r="J150" s="37"/>
      <c r="K150" s="37"/>
      <c r="L150" s="37"/>
      <c r="M150" s="47">
        <v>4</v>
      </c>
      <c r="N150" s="37"/>
      <c r="O150" s="47"/>
      <c r="P150" s="47"/>
      <c r="Q150" s="47"/>
      <c r="R150" s="36"/>
      <c r="S150" s="37"/>
      <c r="T150" s="37"/>
      <c r="U150" s="37"/>
      <c r="V150" s="37"/>
      <c r="W150" s="37"/>
      <c r="X150" s="37"/>
      <c r="Y150" s="37"/>
      <c r="Z150" s="37"/>
    </row>
    <row r="151" spans="1:26" s="35" customFormat="1" x14ac:dyDescent="0.3">
      <c r="A151" s="45" t="s">
        <v>39</v>
      </c>
      <c r="B151" s="221" t="s">
        <v>395</v>
      </c>
      <c r="C151" s="52"/>
      <c r="D151" s="53">
        <v>2003</v>
      </c>
      <c r="E151" s="38">
        <f t="shared" si="4"/>
        <v>4</v>
      </c>
      <c r="F151" s="39"/>
      <c r="G151" s="39"/>
      <c r="H151" s="47"/>
      <c r="I151" s="37"/>
      <c r="J151" s="37"/>
      <c r="K151" s="37"/>
      <c r="L151" s="37"/>
      <c r="M151" s="47"/>
      <c r="N151" s="37"/>
      <c r="O151" s="47"/>
      <c r="P151" s="47">
        <v>4</v>
      </c>
      <c r="Q151" s="47"/>
      <c r="R151" s="36"/>
      <c r="S151" s="37"/>
      <c r="T151" s="37"/>
      <c r="U151" s="37"/>
      <c r="V151" s="37"/>
      <c r="W151" s="37"/>
      <c r="X151" s="37"/>
      <c r="Y151" s="37"/>
      <c r="Z151" s="37"/>
    </row>
    <row r="152" spans="1:26" s="35" customFormat="1" ht="15" thickBot="1" x14ac:dyDescent="0.35">
      <c r="A152" s="55" t="s">
        <v>40</v>
      </c>
      <c r="B152" s="520" t="s">
        <v>396</v>
      </c>
      <c r="C152" s="84" t="s">
        <v>397</v>
      </c>
      <c r="D152" s="85">
        <v>2010</v>
      </c>
      <c r="E152" s="58">
        <f t="shared" si="4"/>
        <v>3</v>
      </c>
      <c r="F152" s="39"/>
      <c r="G152" s="39"/>
      <c r="H152" s="47"/>
      <c r="I152" s="37"/>
      <c r="J152" s="37"/>
      <c r="K152" s="37"/>
      <c r="L152" s="37"/>
      <c r="M152" s="47"/>
      <c r="N152" s="37"/>
      <c r="O152" s="47"/>
      <c r="P152" s="47">
        <v>3</v>
      </c>
      <c r="Q152" s="47"/>
      <c r="R152" s="36"/>
      <c r="S152" s="37"/>
      <c r="T152" s="37"/>
      <c r="U152" s="37"/>
      <c r="V152" s="37"/>
      <c r="W152" s="37"/>
      <c r="X152" s="37"/>
      <c r="Y152" s="37"/>
      <c r="Z152" s="37"/>
    </row>
    <row r="153" spans="1:26" s="35" customFormat="1" hidden="1" x14ac:dyDescent="0.3">
      <c r="A153" s="59" t="s">
        <v>41</v>
      </c>
      <c r="B153" s="518"/>
      <c r="C153" s="518"/>
      <c r="D153" s="519"/>
      <c r="E153" s="60">
        <f t="shared" ref="E153:E160" si="5">SUM(H153:Z153)</f>
        <v>0</v>
      </c>
      <c r="F153" s="39"/>
      <c r="G153" s="39"/>
      <c r="H153" s="47"/>
      <c r="I153" s="37"/>
      <c r="J153" s="37"/>
      <c r="K153" s="37"/>
      <c r="L153" s="37"/>
      <c r="M153" s="47"/>
      <c r="N153" s="37"/>
      <c r="O153" s="47"/>
      <c r="P153" s="47"/>
      <c r="Q153" s="47"/>
      <c r="R153" s="36"/>
      <c r="S153" s="37"/>
      <c r="T153" s="37"/>
      <c r="U153" s="37"/>
      <c r="V153" s="37"/>
      <c r="W153" s="37"/>
      <c r="X153" s="37"/>
      <c r="Y153" s="37"/>
      <c r="Z153" s="37"/>
    </row>
    <row r="154" spans="1:26" s="35" customFormat="1" hidden="1" x14ac:dyDescent="0.3">
      <c r="A154" s="45" t="s">
        <v>42</v>
      </c>
      <c r="B154" s="48"/>
      <c r="C154" s="81"/>
      <c r="D154" s="82"/>
      <c r="E154" s="38">
        <f t="shared" si="5"/>
        <v>0</v>
      </c>
      <c r="F154" s="39"/>
      <c r="G154" s="39"/>
      <c r="H154" s="47"/>
      <c r="I154" s="37"/>
      <c r="J154" s="37"/>
      <c r="K154" s="37"/>
      <c r="L154" s="37"/>
      <c r="M154" s="47"/>
      <c r="N154" s="37"/>
      <c r="O154" s="47"/>
      <c r="P154" s="47"/>
      <c r="Q154" s="47"/>
      <c r="R154" s="36"/>
      <c r="S154" s="37"/>
      <c r="T154" s="37"/>
      <c r="U154" s="37"/>
      <c r="V154" s="37"/>
      <c r="W154" s="37"/>
      <c r="X154" s="37"/>
      <c r="Y154" s="37"/>
      <c r="Z154" s="37"/>
    </row>
    <row r="155" spans="1:26" s="35" customFormat="1" hidden="1" x14ac:dyDescent="0.3">
      <c r="A155" s="45" t="s">
        <v>43</v>
      </c>
      <c r="B155" s="49"/>
      <c r="C155" s="49"/>
      <c r="D155" s="50"/>
      <c r="E155" s="38">
        <f t="shared" si="5"/>
        <v>0</v>
      </c>
      <c r="F155" s="39"/>
      <c r="G155" s="39"/>
      <c r="H155" s="47"/>
      <c r="I155" s="37"/>
      <c r="J155" s="37"/>
      <c r="K155" s="37"/>
      <c r="L155" s="37"/>
      <c r="M155" s="47"/>
      <c r="N155" s="37"/>
      <c r="O155" s="47"/>
      <c r="P155" s="47"/>
      <c r="Q155" s="47"/>
      <c r="R155" s="36"/>
      <c r="S155" s="37"/>
      <c r="T155" s="37"/>
      <c r="U155" s="37"/>
      <c r="V155" s="37"/>
      <c r="W155" s="37"/>
      <c r="X155" s="37"/>
      <c r="Y155" s="37"/>
      <c r="Z155" s="37"/>
    </row>
    <row r="156" spans="1:26" s="35" customFormat="1" hidden="1" x14ac:dyDescent="0.3">
      <c r="A156" s="45" t="s">
        <v>44</v>
      </c>
      <c r="B156" s="48"/>
      <c r="C156" s="81"/>
      <c r="D156" s="82"/>
      <c r="E156" s="38">
        <f t="shared" si="5"/>
        <v>0</v>
      </c>
      <c r="F156" s="39"/>
      <c r="G156" s="39"/>
      <c r="H156" s="47"/>
      <c r="I156" s="37"/>
      <c r="J156" s="37"/>
      <c r="K156" s="37"/>
      <c r="L156" s="37"/>
      <c r="M156" s="47"/>
      <c r="N156" s="37"/>
      <c r="O156" s="47"/>
      <c r="P156" s="47"/>
      <c r="Q156" s="47"/>
      <c r="R156" s="36"/>
      <c r="S156" s="37"/>
      <c r="T156" s="37"/>
      <c r="U156" s="37"/>
      <c r="V156" s="37"/>
      <c r="W156" s="37"/>
      <c r="X156" s="37"/>
      <c r="Y156" s="37"/>
      <c r="Z156" s="37"/>
    </row>
    <row r="157" spans="1:26" s="35" customFormat="1" hidden="1" x14ac:dyDescent="0.3">
      <c r="A157" s="45" t="s">
        <v>45</v>
      </c>
      <c r="B157" s="46"/>
      <c r="C157" s="46"/>
      <c r="D157" s="47"/>
      <c r="E157" s="38">
        <f t="shared" si="5"/>
        <v>0</v>
      </c>
      <c r="F157" s="39"/>
      <c r="G157" s="39"/>
      <c r="H157" s="47"/>
      <c r="I157" s="37"/>
      <c r="J157" s="37"/>
      <c r="K157" s="37"/>
      <c r="L157" s="37"/>
      <c r="M157" s="47"/>
      <c r="N157" s="37"/>
      <c r="O157" s="47"/>
      <c r="P157" s="47"/>
      <c r="Q157" s="47"/>
      <c r="R157" s="36"/>
      <c r="S157" s="37"/>
      <c r="T157" s="37"/>
      <c r="U157" s="37"/>
      <c r="V157" s="37"/>
      <c r="W157" s="37"/>
      <c r="X157" s="37"/>
      <c r="Y157" s="37"/>
      <c r="Z157" s="37"/>
    </row>
    <row r="158" spans="1:26" s="35" customFormat="1" hidden="1" x14ac:dyDescent="0.3">
      <c r="A158" s="45" t="s">
        <v>46</v>
      </c>
      <c r="B158" s="48"/>
      <c r="C158" s="81"/>
      <c r="D158" s="82"/>
      <c r="E158" s="38">
        <f t="shared" si="5"/>
        <v>0</v>
      </c>
      <c r="F158" s="39"/>
      <c r="G158" s="39"/>
      <c r="H158" s="47"/>
      <c r="I158" s="37"/>
      <c r="J158" s="37"/>
      <c r="K158" s="37"/>
      <c r="L158" s="37"/>
      <c r="M158" s="47"/>
      <c r="N158" s="37"/>
      <c r="O158" s="47"/>
      <c r="P158" s="47"/>
      <c r="Q158" s="47"/>
      <c r="R158" s="36"/>
      <c r="S158" s="37"/>
      <c r="T158" s="37"/>
      <c r="U158" s="37"/>
      <c r="V158" s="37"/>
      <c r="W158" s="37"/>
      <c r="X158" s="37"/>
      <c r="Y158" s="37"/>
      <c r="Z158" s="37"/>
    </row>
    <row r="159" spans="1:26" s="35" customFormat="1" hidden="1" x14ac:dyDescent="0.3">
      <c r="A159" s="45" t="s">
        <v>47</v>
      </c>
      <c r="B159" s="48"/>
      <c r="C159" s="81"/>
      <c r="D159" s="82"/>
      <c r="E159" s="38">
        <f t="shared" si="5"/>
        <v>0</v>
      </c>
      <c r="F159" s="39"/>
      <c r="G159" s="39"/>
      <c r="H159" s="47"/>
      <c r="I159" s="37"/>
      <c r="J159" s="37"/>
      <c r="K159" s="37"/>
      <c r="L159" s="37"/>
      <c r="M159" s="47"/>
      <c r="N159" s="37"/>
      <c r="O159" s="47"/>
      <c r="P159" s="47"/>
      <c r="Q159" s="47"/>
      <c r="R159" s="36"/>
      <c r="S159" s="37"/>
      <c r="T159" s="37"/>
      <c r="U159" s="37"/>
      <c r="V159" s="37"/>
      <c r="W159" s="37"/>
      <c r="X159" s="37"/>
      <c r="Y159" s="37"/>
      <c r="Z159" s="37"/>
    </row>
    <row r="160" spans="1:26" s="35" customFormat="1" ht="15" hidden="1" thickBot="1" x14ac:dyDescent="0.35">
      <c r="A160" s="191" t="s">
        <v>48</v>
      </c>
      <c r="B160" s="83"/>
      <c r="C160" s="84"/>
      <c r="D160" s="85"/>
      <c r="E160" s="58">
        <f t="shared" si="5"/>
        <v>0</v>
      </c>
      <c r="F160" s="39"/>
      <c r="G160" s="39"/>
      <c r="H160" s="47"/>
      <c r="I160" s="37"/>
      <c r="J160" s="37"/>
      <c r="K160" s="37"/>
      <c r="L160" s="37"/>
      <c r="M160" s="47"/>
      <c r="N160" s="37"/>
      <c r="O160" s="47"/>
      <c r="P160" s="47"/>
      <c r="Q160" s="47"/>
      <c r="R160" s="36"/>
      <c r="S160" s="37"/>
      <c r="T160" s="37"/>
      <c r="U160" s="37"/>
      <c r="V160" s="37"/>
      <c r="W160" s="37"/>
      <c r="X160" s="37"/>
      <c r="Y160" s="37"/>
      <c r="Z160" s="37"/>
    </row>
    <row r="161" spans="1:26" s="35" customFormat="1" x14ac:dyDescent="0.3">
      <c r="A161" s="71"/>
      <c r="B161" s="72"/>
      <c r="C161" s="73"/>
      <c r="D161" s="74"/>
      <c r="E161" s="80"/>
      <c r="F161" s="39"/>
      <c r="G161" s="39"/>
      <c r="H161" s="88"/>
      <c r="I161" s="19"/>
      <c r="J161" s="19"/>
      <c r="K161" s="19"/>
      <c r="L161" s="19"/>
      <c r="M161" s="88"/>
      <c r="N161" s="19"/>
      <c r="O161" s="88"/>
      <c r="P161" s="88"/>
      <c r="Q161" s="88"/>
      <c r="R161" s="76"/>
      <c r="S161" s="19"/>
      <c r="T161" s="19"/>
      <c r="U161" s="19"/>
      <c r="V161" s="19"/>
      <c r="W161" s="19"/>
      <c r="X161" s="19"/>
      <c r="Y161" s="19"/>
      <c r="Z161" s="19"/>
    </row>
    <row r="162" spans="1:26" s="35" customFormat="1" ht="21" x14ac:dyDescent="0.3">
      <c r="A162" s="86"/>
      <c r="B162" s="87"/>
      <c r="C162" s="87"/>
      <c r="D162" s="88"/>
      <c r="E162" s="89"/>
      <c r="H162" s="88"/>
      <c r="I162" s="19"/>
      <c r="J162" s="19"/>
      <c r="K162" s="19"/>
      <c r="L162" s="19"/>
      <c r="M162" s="88"/>
      <c r="N162" s="19"/>
      <c r="O162" s="88"/>
      <c r="P162" s="88"/>
      <c r="Q162" s="88"/>
      <c r="R162" s="76"/>
      <c r="S162" s="19"/>
      <c r="T162" s="19"/>
      <c r="U162" s="19"/>
      <c r="V162" s="19"/>
      <c r="W162" s="19"/>
      <c r="X162" s="19"/>
      <c r="Y162" s="19"/>
      <c r="Z162" s="19"/>
    </row>
    <row r="163" spans="1:26" s="35" customFormat="1" ht="21.6" thickBot="1" x14ac:dyDescent="0.35">
      <c r="A163" s="90" t="s">
        <v>290</v>
      </c>
      <c r="B163" s="91"/>
      <c r="C163" s="91"/>
      <c r="D163" s="92"/>
      <c r="E163" s="93"/>
      <c r="H163" s="88"/>
      <c r="I163" s="19"/>
      <c r="J163" s="19"/>
      <c r="K163" s="19"/>
      <c r="L163" s="19"/>
      <c r="M163" s="88"/>
      <c r="N163" s="19"/>
      <c r="O163" s="88"/>
      <c r="P163" s="88"/>
      <c r="Q163" s="88"/>
      <c r="R163" s="76"/>
      <c r="S163" s="19"/>
      <c r="T163" s="19"/>
      <c r="U163" s="19"/>
      <c r="V163" s="19"/>
      <c r="W163" s="19"/>
      <c r="X163" s="19"/>
      <c r="Y163" s="19"/>
      <c r="Z163" s="19"/>
    </row>
    <row r="164" spans="1:26" s="39" customFormat="1" x14ac:dyDescent="0.3">
      <c r="A164" s="239" t="s">
        <v>18</v>
      </c>
      <c r="B164" s="609" t="s">
        <v>424</v>
      </c>
      <c r="C164" s="609" t="s">
        <v>148</v>
      </c>
      <c r="D164" s="330">
        <v>1997</v>
      </c>
      <c r="E164" s="34">
        <f t="shared" ref="E164:E188" si="6">SUM(H164:Z164)</f>
        <v>19</v>
      </c>
      <c r="H164" s="47"/>
      <c r="I164" s="37"/>
      <c r="J164" s="37"/>
      <c r="K164" s="37"/>
      <c r="L164" s="37"/>
      <c r="M164" s="47"/>
      <c r="N164" s="37"/>
      <c r="O164" s="47"/>
      <c r="P164" s="47"/>
      <c r="Q164" s="47">
        <v>9</v>
      </c>
      <c r="R164" s="36">
        <v>10</v>
      </c>
      <c r="S164" s="37"/>
      <c r="T164" s="37"/>
      <c r="U164" s="37"/>
      <c r="V164" s="37"/>
      <c r="W164" s="37"/>
      <c r="X164" s="37"/>
      <c r="Y164" s="37"/>
      <c r="Z164" s="37"/>
    </row>
    <row r="165" spans="1:26" s="39" customFormat="1" x14ac:dyDescent="0.3">
      <c r="A165" s="242" t="s">
        <v>19</v>
      </c>
      <c r="B165" s="211" t="s">
        <v>169</v>
      </c>
      <c r="C165" s="394" t="s">
        <v>318</v>
      </c>
      <c r="D165" s="395">
        <v>1999</v>
      </c>
      <c r="E165" s="38">
        <f t="shared" si="6"/>
        <v>17</v>
      </c>
      <c r="H165" s="47"/>
      <c r="I165" s="37"/>
      <c r="J165" s="37"/>
      <c r="K165" s="37"/>
      <c r="L165" s="37"/>
      <c r="M165" s="47"/>
      <c r="N165" s="37"/>
      <c r="O165" s="47">
        <v>8</v>
      </c>
      <c r="P165" s="47"/>
      <c r="Q165" s="47"/>
      <c r="R165" s="36">
        <v>9</v>
      </c>
      <c r="S165" s="37"/>
      <c r="T165" s="37"/>
      <c r="U165" s="37"/>
      <c r="V165" s="37"/>
      <c r="W165" s="37"/>
      <c r="X165" s="37"/>
      <c r="Y165" s="37"/>
      <c r="Z165" s="37"/>
    </row>
    <row r="166" spans="1:26" s="39" customFormat="1" ht="15" thickBot="1" x14ac:dyDescent="0.35">
      <c r="A166" s="276" t="s">
        <v>20</v>
      </c>
      <c r="B166" s="277" t="s">
        <v>322</v>
      </c>
      <c r="C166" s="522" t="s">
        <v>321</v>
      </c>
      <c r="D166" s="523">
        <v>1997</v>
      </c>
      <c r="E166" s="40">
        <f t="shared" si="6"/>
        <v>15</v>
      </c>
      <c r="H166" s="47"/>
      <c r="I166" s="37"/>
      <c r="J166" s="37"/>
      <c r="K166" s="37"/>
      <c r="L166" s="37"/>
      <c r="M166" s="47"/>
      <c r="N166" s="37"/>
      <c r="O166" s="47">
        <v>7</v>
      </c>
      <c r="P166" s="47"/>
      <c r="Q166" s="47"/>
      <c r="R166" s="36">
        <v>8</v>
      </c>
      <c r="S166" s="37"/>
      <c r="T166" s="37"/>
      <c r="U166" s="37"/>
      <c r="V166" s="37"/>
      <c r="W166" s="37"/>
      <c r="X166" s="37"/>
      <c r="Y166" s="37"/>
      <c r="Z166" s="37"/>
    </row>
    <row r="167" spans="1:26" s="39" customFormat="1" x14ac:dyDescent="0.3">
      <c r="A167" s="223" t="s">
        <v>21</v>
      </c>
      <c r="B167" s="246" t="s">
        <v>325</v>
      </c>
      <c r="C167" s="468" t="s">
        <v>324</v>
      </c>
      <c r="D167" s="225">
        <v>1993</v>
      </c>
      <c r="E167" s="34">
        <f t="shared" si="6"/>
        <v>13</v>
      </c>
      <c r="H167" s="47"/>
      <c r="I167" s="37"/>
      <c r="J167" s="37"/>
      <c r="K167" s="37"/>
      <c r="L167" s="37"/>
      <c r="M167" s="47"/>
      <c r="N167" s="37"/>
      <c r="O167" s="47">
        <v>6</v>
      </c>
      <c r="P167" s="47"/>
      <c r="Q167" s="47">
        <v>7</v>
      </c>
      <c r="R167" s="36"/>
      <c r="S167" s="37"/>
      <c r="T167" s="37"/>
      <c r="U167" s="37"/>
      <c r="V167" s="37"/>
      <c r="W167" s="37"/>
      <c r="X167" s="37"/>
      <c r="Y167" s="37"/>
      <c r="Z167" s="37"/>
    </row>
    <row r="168" spans="1:26" s="39" customFormat="1" x14ac:dyDescent="0.3">
      <c r="A168" s="190" t="s">
        <v>22</v>
      </c>
      <c r="B168" s="220" t="s">
        <v>327</v>
      </c>
      <c r="C168" s="220" t="s">
        <v>326</v>
      </c>
      <c r="D168" s="47">
        <v>1993</v>
      </c>
      <c r="E168" s="38">
        <f t="shared" si="6"/>
        <v>13</v>
      </c>
      <c r="H168" s="47"/>
      <c r="I168" s="37"/>
      <c r="J168" s="37"/>
      <c r="K168" s="37"/>
      <c r="L168" s="37"/>
      <c r="M168" s="47"/>
      <c r="N168" s="37"/>
      <c r="O168" s="47">
        <v>5</v>
      </c>
      <c r="P168" s="47"/>
      <c r="Q168" s="47">
        <v>8</v>
      </c>
      <c r="R168" s="36"/>
      <c r="S168" s="37"/>
      <c r="T168" s="37"/>
      <c r="U168" s="37"/>
      <c r="V168" s="37"/>
      <c r="W168" s="37"/>
      <c r="X168" s="37"/>
      <c r="Y168" s="37"/>
      <c r="Z168" s="37"/>
    </row>
    <row r="169" spans="1:26" s="39" customFormat="1" x14ac:dyDescent="0.3">
      <c r="A169" s="190" t="s">
        <v>24</v>
      </c>
      <c r="B169" s="253" t="s">
        <v>231</v>
      </c>
      <c r="C169" s="253" t="s">
        <v>232</v>
      </c>
      <c r="D169" s="47">
        <v>1994</v>
      </c>
      <c r="E169" s="209">
        <f t="shared" si="6"/>
        <v>10</v>
      </c>
      <c r="H169" s="47"/>
      <c r="I169" s="37"/>
      <c r="J169" s="37"/>
      <c r="K169" s="37"/>
      <c r="L169" s="37"/>
      <c r="M169" s="47">
        <v>10</v>
      </c>
      <c r="N169" s="37"/>
      <c r="O169" s="47"/>
      <c r="P169" s="47"/>
      <c r="Q169" s="47"/>
      <c r="R169" s="36"/>
      <c r="S169" s="37"/>
      <c r="T169" s="37"/>
      <c r="U169" s="37"/>
      <c r="V169" s="37"/>
      <c r="W169" s="37"/>
      <c r="X169" s="37"/>
      <c r="Y169" s="37"/>
      <c r="Z169" s="37"/>
    </row>
    <row r="170" spans="1:26" s="39" customFormat="1" x14ac:dyDescent="0.3">
      <c r="A170" s="190" t="s">
        <v>25</v>
      </c>
      <c r="B170" s="226" t="s">
        <v>316</v>
      </c>
      <c r="C170" s="227" t="s">
        <v>317</v>
      </c>
      <c r="D170" s="228">
        <v>1998</v>
      </c>
      <c r="E170" s="38">
        <f t="shared" si="6"/>
        <v>10</v>
      </c>
      <c r="H170" s="47"/>
      <c r="I170" s="37"/>
      <c r="J170" s="37"/>
      <c r="K170" s="37"/>
      <c r="L170" s="37"/>
      <c r="M170" s="47"/>
      <c r="N170" s="37"/>
      <c r="O170" s="47">
        <v>10</v>
      </c>
      <c r="P170" s="47"/>
      <c r="Q170" s="47"/>
      <c r="R170" s="36"/>
      <c r="S170" s="37"/>
      <c r="T170" s="37"/>
      <c r="U170" s="37"/>
      <c r="V170" s="37"/>
      <c r="W170" s="37"/>
      <c r="X170" s="37"/>
      <c r="Y170" s="37"/>
      <c r="Z170" s="37"/>
    </row>
    <row r="171" spans="1:26" s="39" customFormat="1" x14ac:dyDescent="0.3">
      <c r="A171" s="190" t="s">
        <v>26</v>
      </c>
      <c r="B171" s="226" t="s">
        <v>376</v>
      </c>
      <c r="C171" s="227" t="s">
        <v>377</v>
      </c>
      <c r="D171" s="228">
        <v>2002</v>
      </c>
      <c r="E171" s="38">
        <f t="shared" si="6"/>
        <v>10</v>
      </c>
      <c r="H171" s="47"/>
      <c r="I171" s="37"/>
      <c r="J171" s="37"/>
      <c r="K171" s="37"/>
      <c r="L171" s="37"/>
      <c r="M171" s="47"/>
      <c r="N171" s="37"/>
      <c r="O171" s="47"/>
      <c r="P171" s="47">
        <v>10</v>
      </c>
      <c r="Q171" s="47"/>
      <c r="R171" s="36"/>
      <c r="S171" s="37"/>
      <c r="T171" s="37"/>
      <c r="U171" s="37"/>
      <c r="V171" s="37"/>
      <c r="W171" s="37"/>
      <c r="X171" s="37"/>
      <c r="Y171" s="37"/>
      <c r="Z171" s="37"/>
    </row>
    <row r="172" spans="1:26" s="39" customFormat="1" x14ac:dyDescent="0.3">
      <c r="A172" s="190" t="s">
        <v>28</v>
      </c>
      <c r="B172" s="220" t="s">
        <v>417</v>
      </c>
      <c r="C172" s="220" t="s">
        <v>418</v>
      </c>
      <c r="D172" s="47">
        <v>1995</v>
      </c>
      <c r="E172" s="38">
        <f t="shared" si="6"/>
        <v>10</v>
      </c>
      <c r="H172" s="47"/>
      <c r="I172" s="37"/>
      <c r="J172" s="37"/>
      <c r="K172" s="37"/>
      <c r="L172" s="37"/>
      <c r="M172" s="47"/>
      <c r="N172" s="37"/>
      <c r="O172" s="47"/>
      <c r="P172" s="47"/>
      <c r="Q172" s="47">
        <v>10</v>
      </c>
      <c r="R172" s="36"/>
      <c r="S172" s="37"/>
      <c r="T172" s="37"/>
      <c r="U172" s="37"/>
      <c r="V172" s="37"/>
      <c r="W172" s="37"/>
      <c r="X172" s="37"/>
      <c r="Y172" s="37"/>
      <c r="Z172" s="37"/>
    </row>
    <row r="173" spans="1:26" s="39" customFormat="1" x14ac:dyDescent="0.3">
      <c r="A173" s="45" t="s">
        <v>30</v>
      </c>
      <c r="B173" s="607" t="s">
        <v>174</v>
      </c>
      <c r="C173" s="607" t="s">
        <v>175</v>
      </c>
      <c r="D173" s="608">
        <v>1995</v>
      </c>
      <c r="E173" s="38">
        <f t="shared" si="6"/>
        <v>9</v>
      </c>
      <c r="H173" s="47"/>
      <c r="I173" s="37"/>
      <c r="J173" s="37"/>
      <c r="K173" s="37"/>
      <c r="L173" s="37"/>
      <c r="M173" s="47">
        <v>9</v>
      </c>
      <c r="N173" s="37"/>
      <c r="O173" s="47"/>
      <c r="P173" s="47"/>
      <c r="Q173" s="47"/>
      <c r="R173" s="36"/>
      <c r="S173" s="37"/>
      <c r="T173" s="37"/>
      <c r="U173" s="37"/>
      <c r="V173" s="37"/>
      <c r="W173" s="37"/>
      <c r="X173" s="37"/>
      <c r="Y173" s="37"/>
      <c r="Z173" s="37"/>
    </row>
    <row r="174" spans="1:26" s="39" customFormat="1" x14ac:dyDescent="0.3">
      <c r="A174" s="45" t="s">
        <v>31</v>
      </c>
      <c r="B174" s="226" t="s">
        <v>319</v>
      </c>
      <c r="C174" s="220" t="s">
        <v>318</v>
      </c>
      <c r="D174" s="228">
        <v>1995</v>
      </c>
      <c r="E174" s="38">
        <f t="shared" si="6"/>
        <v>9</v>
      </c>
      <c r="H174" s="47"/>
      <c r="I174" s="37"/>
      <c r="J174" s="37"/>
      <c r="K174" s="37"/>
      <c r="L174" s="37"/>
      <c r="M174" s="47"/>
      <c r="N174" s="37"/>
      <c r="O174" s="47">
        <v>9</v>
      </c>
      <c r="P174" s="47"/>
      <c r="Q174" s="47"/>
      <c r="R174" s="36"/>
      <c r="S174" s="37"/>
      <c r="T174" s="37"/>
      <c r="U174" s="37"/>
      <c r="V174" s="37"/>
      <c r="W174" s="37"/>
      <c r="X174" s="37"/>
      <c r="Y174" s="37"/>
      <c r="Z174" s="37"/>
    </row>
    <row r="175" spans="1:26" s="39" customFormat="1" x14ac:dyDescent="0.3">
      <c r="A175" s="45" t="s">
        <v>33</v>
      </c>
      <c r="B175" s="188" t="s">
        <v>398</v>
      </c>
      <c r="C175" s="183" t="s">
        <v>377</v>
      </c>
      <c r="D175" s="184">
        <v>2000</v>
      </c>
      <c r="E175" s="38">
        <f t="shared" si="6"/>
        <v>9</v>
      </c>
      <c r="H175" s="47"/>
      <c r="I175" s="37"/>
      <c r="J175" s="37"/>
      <c r="K175" s="37"/>
      <c r="L175" s="37"/>
      <c r="M175" s="47"/>
      <c r="N175" s="37"/>
      <c r="O175" s="47"/>
      <c r="P175" s="47">
        <v>9</v>
      </c>
      <c r="Q175" s="47"/>
      <c r="R175" s="36"/>
      <c r="S175" s="37"/>
      <c r="T175" s="37"/>
      <c r="U175" s="37"/>
      <c r="V175" s="37"/>
      <c r="W175" s="37"/>
      <c r="X175" s="37"/>
      <c r="Y175" s="37"/>
      <c r="Z175" s="37"/>
    </row>
    <row r="176" spans="1:26" s="39" customFormat="1" x14ac:dyDescent="0.3">
      <c r="A176" s="45" t="s">
        <v>34</v>
      </c>
      <c r="B176" s="220" t="s">
        <v>239</v>
      </c>
      <c r="C176" s="521" t="s">
        <v>205</v>
      </c>
      <c r="D176" s="192">
        <v>1994</v>
      </c>
      <c r="E176" s="209">
        <f t="shared" si="6"/>
        <v>8</v>
      </c>
      <c r="H176" s="47"/>
      <c r="I176" s="37"/>
      <c r="J176" s="37"/>
      <c r="K176" s="37"/>
      <c r="L176" s="37"/>
      <c r="M176" s="47">
        <v>8</v>
      </c>
      <c r="N176" s="37"/>
      <c r="O176" s="47"/>
      <c r="P176" s="47"/>
      <c r="Q176" s="47"/>
      <c r="R176" s="36"/>
      <c r="S176" s="37"/>
      <c r="T176" s="37"/>
      <c r="U176" s="37"/>
      <c r="V176" s="37"/>
      <c r="W176" s="37"/>
      <c r="X176" s="37"/>
      <c r="Y176" s="37"/>
      <c r="Z176" s="37"/>
    </row>
    <row r="177" spans="1:26" s="39" customFormat="1" x14ac:dyDescent="0.3">
      <c r="A177" s="45" t="s">
        <v>35</v>
      </c>
      <c r="B177" s="188" t="s">
        <v>157</v>
      </c>
      <c r="C177" s="247" t="s">
        <v>241</v>
      </c>
      <c r="D177" s="248">
        <v>1998</v>
      </c>
      <c r="E177" s="38">
        <f t="shared" si="6"/>
        <v>7</v>
      </c>
      <c r="H177" s="47"/>
      <c r="I177" s="37"/>
      <c r="J177" s="37"/>
      <c r="K177" s="37"/>
      <c r="L177" s="37"/>
      <c r="M177" s="47">
        <v>7</v>
      </c>
      <c r="N177" s="37"/>
      <c r="O177" s="47"/>
      <c r="P177" s="47"/>
      <c r="Q177" s="47"/>
      <c r="R177" s="36"/>
      <c r="S177" s="37"/>
      <c r="T177" s="37"/>
      <c r="U177" s="37"/>
      <c r="V177" s="37"/>
      <c r="W177" s="37"/>
      <c r="X177" s="37"/>
      <c r="Y177" s="37"/>
      <c r="Z177" s="37"/>
    </row>
    <row r="178" spans="1:26" s="39" customFormat="1" x14ac:dyDescent="0.3">
      <c r="A178" s="45" t="s">
        <v>36</v>
      </c>
      <c r="B178" s="188" t="s">
        <v>263</v>
      </c>
      <c r="C178" s="183" t="s">
        <v>264</v>
      </c>
      <c r="D178" s="184">
        <v>2002</v>
      </c>
      <c r="E178" s="38">
        <f t="shared" si="6"/>
        <v>6</v>
      </c>
      <c r="H178" s="47"/>
      <c r="I178" s="37"/>
      <c r="J178" s="37"/>
      <c r="K178" s="37"/>
      <c r="L178" s="37"/>
      <c r="M178" s="47">
        <v>6</v>
      </c>
      <c r="N178" s="37"/>
      <c r="O178" s="47"/>
      <c r="P178" s="47"/>
      <c r="Q178" s="47"/>
      <c r="R178" s="36"/>
      <c r="S178" s="37"/>
      <c r="T178" s="37"/>
      <c r="U178" s="37"/>
      <c r="V178" s="37"/>
      <c r="W178" s="37"/>
      <c r="X178" s="37"/>
      <c r="Y178" s="37"/>
      <c r="Z178" s="37"/>
    </row>
    <row r="179" spans="1:26" s="39" customFormat="1" x14ac:dyDescent="0.3">
      <c r="A179" s="45" t="s">
        <v>37</v>
      </c>
      <c r="B179" s="188" t="s">
        <v>441</v>
      </c>
      <c r="C179" s="183" t="s">
        <v>442</v>
      </c>
      <c r="D179" s="184">
        <v>1993</v>
      </c>
      <c r="E179" s="38">
        <f t="shared" si="6"/>
        <v>6</v>
      </c>
      <c r="H179" s="47"/>
      <c r="I179" s="37"/>
      <c r="J179" s="37"/>
      <c r="K179" s="37"/>
      <c r="L179" s="37"/>
      <c r="M179" s="47"/>
      <c r="N179" s="37"/>
      <c r="O179" s="47"/>
      <c r="P179" s="47"/>
      <c r="Q179" s="47">
        <v>6</v>
      </c>
      <c r="R179" s="36"/>
      <c r="S179" s="37"/>
      <c r="T179" s="37"/>
      <c r="U179" s="37"/>
      <c r="V179" s="37"/>
      <c r="W179" s="37"/>
      <c r="X179" s="37"/>
      <c r="Y179" s="37"/>
      <c r="Z179" s="37"/>
    </row>
    <row r="180" spans="1:26" s="39" customFormat="1" x14ac:dyDescent="0.3">
      <c r="A180" s="45" t="s">
        <v>39</v>
      </c>
      <c r="B180" s="226" t="s">
        <v>265</v>
      </c>
      <c r="C180" s="251" t="s">
        <v>243</v>
      </c>
      <c r="D180" s="228">
        <v>1993</v>
      </c>
      <c r="E180" s="209">
        <f t="shared" si="6"/>
        <v>5</v>
      </c>
      <c r="H180" s="47"/>
      <c r="I180" s="37"/>
      <c r="J180" s="37"/>
      <c r="K180" s="37"/>
      <c r="L180" s="37"/>
      <c r="M180" s="47">
        <v>5</v>
      </c>
      <c r="N180" s="37"/>
      <c r="O180" s="47"/>
      <c r="P180" s="47"/>
      <c r="Q180" s="47"/>
      <c r="R180" s="36"/>
      <c r="S180" s="37"/>
      <c r="T180" s="37"/>
      <c r="U180" s="37"/>
      <c r="V180" s="37"/>
      <c r="W180" s="37"/>
      <c r="X180" s="37"/>
      <c r="Y180" s="37"/>
      <c r="Z180" s="37"/>
    </row>
    <row r="181" spans="1:26" s="39" customFormat="1" x14ac:dyDescent="0.3">
      <c r="A181" s="45" t="s">
        <v>40</v>
      </c>
      <c r="B181" s="188" t="s">
        <v>443</v>
      </c>
      <c r="C181" s="183" t="s">
        <v>444</v>
      </c>
      <c r="D181" s="184">
        <v>1996</v>
      </c>
      <c r="E181" s="38">
        <f t="shared" si="6"/>
        <v>5</v>
      </c>
      <c r="H181" s="47"/>
      <c r="I181" s="37"/>
      <c r="J181" s="37"/>
      <c r="K181" s="37"/>
      <c r="L181" s="37"/>
      <c r="M181" s="47"/>
      <c r="N181" s="37"/>
      <c r="O181" s="47"/>
      <c r="P181" s="47"/>
      <c r="Q181" s="47">
        <v>5</v>
      </c>
      <c r="R181" s="36"/>
      <c r="S181" s="37"/>
      <c r="T181" s="37"/>
      <c r="U181" s="37"/>
      <c r="V181" s="37"/>
      <c r="W181" s="37"/>
      <c r="X181" s="37"/>
      <c r="Y181" s="37"/>
      <c r="Z181" s="37"/>
    </row>
    <row r="182" spans="1:26" s="39" customFormat="1" x14ac:dyDescent="0.3">
      <c r="A182" s="45" t="s">
        <v>41</v>
      </c>
      <c r="B182" s="165" t="s">
        <v>332</v>
      </c>
      <c r="C182" s="165" t="s">
        <v>331</v>
      </c>
      <c r="D182" s="37">
        <v>1993</v>
      </c>
      <c r="E182" s="38">
        <f t="shared" si="6"/>
        <v>4</v>
      </c>
      <c r="H182" s="47"/>
      <c r="I182" s="37"/>
      <c r="J182" s="37"/>
      <c r="K182" s="37"/>
      <c r="L182" s="37"/>
      <c r="M182" s="47"/>
      <c r="N182" s="37"/>
      <c r="O182" s="47">
        <v>4</v>
      </c>
      <c r="P182" s="47"/>
      <c r="Q182" s="47"/>
      <c r="R182" s="36"/>
      <c r="S182" s="37"/>
      <c r="T182" s="37"/>
      <c r="U182" s="37"/>
      <c r="V182" s="37"/>
      <c r="W182" s="37"/>
      <c r="X182" s="37"/>
      <c r="Y182" s="37"/>
      <c r="Z182" s="37"/>
    </row>
    <row r="183" spans="1:26" s="39" customFormat="1" x14ac:dyDescent="0.3">
      <c r="A183" s="45" t="s">
        <v>42</v>
      </c>
      <c r="B183" s="188" t="s">
        <v>349</v>
      </c>
      <c r="C183" s="183" t="s">
        <v>350</v>
      </c>
      <c r="D183" s="184">
        <v>1994</v>
      </c>
      <c r="E183" s="38">
        <f t="shared" si="6"/>
        <v>4</v>
      </c>
      <c r="H183" s="47"/>
      <c r="I183" s="37"/>
      <c r="J183" s="37"/>
      <c r="K183" s="37"/>
      <c r="L183" s="37"/>
      <c r="M183" s="47"/>
      <c r="N183" s="37"/>
      <c r="O183" s="47">
        <v>1</v>
      </c>
      <c r="P183" s="47"/>
      <c r="Q183" s="47">
        <v>3</v>
      </c>
      <c r="R183" s="36"/>
      <c r="S183" s="37"/>
      <c r="T183" s="37"/>
      <c r="U183" s="37"/>
      <c r="V183" s="37"/>
      <c r="W183" s="37"/>
      <c r="X183" s="37"/>
      <c r="Y183" s="37"/>
      <c r="Z183" s="37"/>
    </row>
    <row r="184" spans="1:26" s="39" customFormat="1" x14ac:dyDescent="0.3">
      <c r="A184" s="45" t="s">
        <v>43</v>
      </c>
      <c r="B184" s="188" t="s">
        <v>445</v>
      </c>
      <c r="C184" s="183" t="s">
        <v>148</v>
      </c>
      <c r="D184" s="184">
        <v>1995</v>
      </c>
      <c r="E184" s="38">
        <f t="shared" si="6"/>
        <v>4</v>
      </c>
      <c r="H184" s="47"/>
      <c r="I184" s="37"/>
      <c r="J184" s="37"/>
      <c r="K184" s="37"/>
      <c r="L184" s="37"/>
      <c r="M184" s="47"/>
      <c r="N184" s="37"/>
      <c r="O184" s="47"/>
      <c r="P184" s="47"/>
      <c r="Q184" s="47">
        <v>4</v>
      </c>
      <c r="R184" s="36"/>
      <c r="S184" s="37"/>
      <c r="T184" s="37"/>
      <c r="U184" s="37"/>
      <c r="V184" s="37"/>
      <c r="W184" s="37"/>
      <c r="X184" s="37"/>
      <c r="Y184" s="37"/>
      <c r="Z184" s="37"/>
    </row>
    <row r="185" spans="1:26" s="39" customFormat="1" x14ac:dyDescent="0.3">
      <c r="A185" s="45" t="s">
        <v>44</v>
      </c>
      <c r="B185" s="188" t="s">
        <v>347</v>
      </c>
      <c r="C185" s="183" t="s">
        <v>318</v>
      </c>
      <c r="D185" s="184">
        <v>1995</v>
      </c>
      <c r="E185" s="38">
        <f t="shared" si="6"/>
        <v>3</v>
      </c>
      <c r="H185" s="47"/>
      <c r="I185" s="37"/>
      <c r="J185" s="37"/>
      <c r="K185" s="37"/>
      <c r="L185" s="37"/>
      <c r="M185" s="47"/>
      <c r="N185" s="37"/>
      <c r="O185" s="47">
        <v>3</v>
      </c>
      <c r="P185" s="47"/>
      <c r="Q185" s="47"/>
      <c r="R185" s="36"/>
      <c r="S185" s="37"/>
      <c r="T185" s="37"/>
      <c r="U185" s="37"/>
      <c r="V185" s="37"/>
      <c r="W185" s="37"/>
      <c r="X185" s="37"/>
      <c r="Y185" s="37"/>
      <c r="Z185" s="37"/>
    </row>
    <row r="186" spans="1:26" s="39" customFormat="1" x14ac:dyDescent="0.3">
      <c r="A186" s="45" t="s">
        <v>45</v>
      </c>
      <c r="B186" s="188" t="s">
        <v>348</v>
      </c>
      <c r="C186" s="183" t="s">
        <v>346</v>
      </c>
      <c r="D186" s="184">
        <v>1992</v>
      </c>
      <c r="E186" s="38">
        <f t="shared" si="6"/>
        <v>2</v>
      </c>
      <c r="H186" s="47"/>
      <c r="I186" s="37"/>
      <c r="J186" s="37"/>
      <c r="K186" s="37"/>
      <c r="L186" s="37"/>
      <c r="M186" s="47"/>
      <c r="N186" s="37"/>
      <c r="O186" s="47">
        <v>2</v>
      </c>
      <c r="P186" s="47"/>
      <c r="Q186" s="47"/>
      <c r="R186" s="36"/>
      <c r="S186" s="37"/>
      <c r="T186" s="37"/>
      <c r="U186" s="37"/>
      <c r="V186" s="37"/>
      <c r="W186" s="37"/>
      <c r="X186" s="37"/>
      <c r="Y186" s="37"/>
      <c r="Z186" s="37"/>
    </row>
    <row r="187" spans="1:26" s="39" customFormat="1" x14ac:dyDescent="0.3">
      <c r="A187" s="190" t="s">
        <v>46</v>
      </c>
      <c r="B187" s="188" t="s">
        <v>446</v>
      </c>
      <c r="C187" s="183" t="s">
        <v>264</v>
      </c>
      <c r="D187" s="184">
        <v>1997</v>
      </c>
      <c r="E187" s="38">
        <f t="shared" si="6"/>
        <v>2</v>
      </c>
      <c r="H187" s="47"/>
      <c r="I187" s="37"/>
      <c r="J187" s="37"/>
      <c r="K187" s="37"/>
      <c r="L187" s="37"/>
      <c r="M187" s="47"/>
      <c r="N187" s="37"/>
      <c r="O187" s="47"/>
      <c r="P187" s="47"/>
      <c r="Q187" s="47">
        <v>2</v>
      </c>
      <c r="R187" s="36"/>
      <c r="S187" s="37"/>
      <c r="T187" s="37"/>
      <c r="U187" s="37"/>
      <c r="V187" s="37"/>
      <c r="W187" s="37"/>
      <c r="X187" s="37"/>
      <c r="Y187" s="37"/>
      <c r="Z187" s="37"/>
    </row>
    <row r="188" spans="1:26" s="39" customFormat="1" ht="15" thickBot="1" x14ac:dyDescent="0.35">
      <c r="A188" s="191" t="s">
        <v>47</v>
      </c>
      <c r="B188" s="189" t="s">
        <v>447</v>
      </c>
      <c r="C188" s="185" t="s">
        <v>38</v>
      </c>
      <c r="D188" s="186">
        <v>2001</v>
      </c>
      <c r="E188" s="58">
        <f t="shared" si="6"/>
        <v>1</v>
      </c>
      <c r="H188" s="47"/>
      <c r="I188" s="37"/>
      <c r="J188" s="37"/>
      <c r="K188" s="37"/>
      <c r="L188" s="37"/>
      <c r="M188" s="47"/>
      <c r="N188" s="37"/>
      <c r="O188" s="47"/>
      <c r="P188" s="47"/>
      <c r="Q188" s="47">
        <v>1</v>
      </c>
      <c r="R188" s="36"/>
      <c r="S188" s="37"/>
      <c r="T188" s="37"/>
      <c r="U188" s="37"/>
      <c r="V188" s="37"/>
      <c r="W188" s="37"/>
      <c r="X188" s="37"/>
      <c r="Y188" s="37"/>
      <c r="Z188" s="37"/>
    </row>
    <row r="189" spans="1:26" s="39" customFormat="1" hidden="1" x14ac:dyDescent="0.3">
      <c r="A189" s="558" t="s">
        <v>48</v>
      </c>
      <c r="B189" s="195"/>
      <c r="C189" s="193"/>
      <c r="D189" s="194"/>
      <c r="E189" s="156">
        <f t="shared" ref="E189:E190" si="7">SUM(H189:Z189)</f>
        <v>0</v>
      </c>
      <c r="H189" s="47"/>
      <c r="I189" s="37"/>
      <c r="J189" s="37"/>
      <c r="K189" s="37"/>
      <c r="L189" s="37"/>
      <c r="M189" s="47"/>
      <c r="N189" s="37"/>
      <c r="O189" s="47"/>
      <c r="P189" s="47"/>
      <c r="Q189" s="47"/>
      <c r="R189" s="36"/>
      <c r="S189" s="37"/>
      <c r="T189" s="37"/>
      <c r="U189" s="37"/>
      <c r="V189" s="37"/>
      <c r="W189" s="37"/>
      <c r="X189" s="37"/>
      <c r="Y189" s="37"/>
      <c r="Z189" s="37"/>
    </row>
    <row r="190" spans="1:26" s="39" customFormat="1" hidden="1" x14ac:dyDescent="0.3">
      <c r="A190" s="192" t="s">
        <v>50</v>
      </c>
      <c r="B190" s="188"/>
      <c r="C190" s="183"/>
      <c r="D190" s="184"/>
      <c r="E190" s="149">
        <f t="shared" si="7"/>
        <v>0</v>
      </c>
      <c r="H190" s="47"/>
      <c r="I190" s="37"/>
      <c r="J190" s="37"/>
      <c r="K190" s="37"/>
      <c r="L190" s="37"/>
      <c r="M190" s="47"/>
      <c r="N190" s="37"/>
      <c r="O190" s="47"/>
      <c r="P190" s="47"/>
      <c r="Q190" s="47"/>
      <c r="R190" s="36"/>
      <c r="S190" s="37"/>
      <c r="T190" s="37"/>
      <c r="U190" s="37"/>
      <c r="V190" s="37"/>
      <c r="W190" s="37"/>
      <c r="X190" s="37"/>
      <c r="Y190" s="37"/>
      <c r="Z190" s="37"/>
    </row>
    <row r="191" spans="1:26" s="39" customFormat="1" x14ac:dyDescent="0.3">
      <c r="A191" s="96"/>
      <c r="E191" s="98"/>
      <c r="H191" s="88"/>
      <c r="I191" s="19"/>
      <c r="J191" s="19"/>
      <c r="K191" s="19"/>
      <c r="L191" s="19"/>
      <c r="M191" s="88"/>
      <c r="N191" s="19"/>
      <c r="O191" s="88"/>
      <c r="P191" s="88"/>
      <c r="Q191" s="88"/>
      <c r="R191" s="76"/>
      <c r="S191" s="19"/>
      <c r="T191" s="19"/>
      <c r="U191" s="19"/>
      <c r="V191" s="19"/>
      <c r="W191" s="19"/>
      <c r="X191" s="19"/>
      <c r="Y191" s="19"/>
      <c r="Z191" s="19"/>
    </row>
    <row r="192" spans="1:26" s="39" customFormat="1" ht="21" x14ac:dyDescent="0.3">
      <c r="A192" s="86"/>
      <c r="B192" s="87"/>
      <c r="C192" s="87"/>
      <c r="D192" s="88"/>
      <c r="E192" s="98"/>
      <c r="F192" s="35"/>
      <c r="G192" s="35"/>
      <c r="H192" s="88"/>
      <c r="I192" s="19"/>
      <c r="J192" s="19"/>
      <c r="K192" s="19"/>
      <c r="L192" s="19"/>
      <c r="M192" s="88"/>
      <c r="N192" s="19"/>
      <c r="O192" s="88"/>
      <c r="P192" s="88"/>
      <c r="Q192" s="88"/>
      <c r="R192" s="76"/>
      <c r="S192" s="19"/>
      <c r="T192" s="19"/>
      <c r="U192" s="19"/>
      <c r="V192" s="19"/>
      <c r="W192" s="19"/>
      <c r="X192" s="19"/>
      <c r="Y192" s="19"/>
      <c r="Z192" s="19"/>
    </row>
    <row r="193" spans="1:26" s="39" customFormat="1" ht="21.6" thickBot="1" x14ac:dyDescent="0.35">
      <c r="A193" s="99" t="s">
        <v>291</v>
      </c>
      <c r="B193" s="152"/>
      <c r="C193" s="152"/>
      <c r="D193" s="153"/>
      <c r="E193" s="98"/>
      <c r="F193" s="35"/>
      <c r="G193" s="35"/>
      <c r="H193" s="88"/>
      <c r="I193" s="19"/>
      <c r="J193" s="19"/>
      <c r="K193" s="19"/>
      <c r="L193" s="19"/>
      <c r="M193" s="88"/>
      <c r="N193" s="19"/>
      <c r="O193" s="88"/>
      <c r="P193" s="88"/>
      <c r="Q193" s="88"/>
      <c r="R193" s="76"/>
      <c r="S193" s="19"/>
      <c r="T193" s="19"/>
      <c r="U193" s="19"/>
      <c r="V193" s="19"/>
      <c r="W193" s="19"/>
      <c r="X193" s="19"/>
      <c r="Y193" s="19"/>
      <c r="Z193" s="19"/>
    </row>
    <row r="194" spans="1:26" s="39" customFormat="1" x14ac:dyDescent="0.3">
      <c r="A194" s="168" t="s">
        <v>18</v>
      </c>
      <c r="B194" s="477" t="s">
        <v>162</v>
      </c>
      <c r="C194" s="478" t="s">
        <v>235</v>
      </c>
      <c r="D194" s="479">
        <v>1982</v>
      </c>
      <c r="E194" s="34">
        <f t="shared" ref="E194:E224" si="8">SUM(H194:Z194)</f>
        <v>41</v>
      </c>
      <c r="H194" s="47"/>
      <c r="I194" s="37"/>
      <c r="J194" s="37"/>
      <c r="K194" s="37"/>
      <c r="L194" s="37"/>
      <c r="M194" s="47">
        <v>10</v>
      </c>
      <c r="N194" s="37"/>
      <c r="O194" s="47">
        <v>8</v>
      </c>
      <c r="P194" s="47">
        <v>9</v>
      </c>
      <c r="Q194" s="47">
        <v>6</v>
      </c>
      <c r="R194" s="36">
        <v>8</v>
      </c>
      <c r="S194" s="37"/>
      <c r="T194" s="37"/>
      <c r="U194" s="37"/>
      <c r="V194" s="37"/>
      <c r="W194" s="37"/>
      <c r="X194" s="37"/>
      <c r="Y194" s="37"/>
      <c r="Z194" s="37"/>
    </row>
    <row r="195" spans="1:26" s="39" customFormat="1" x14ac:dyDescent="0.3">
      <c r="A195" s="169" t="s">
        <v>19</v>
      </c>
      <c r="B195" s="212" t="s">
        <v>310</v>
      </c>
      <c r="C195" s="396" t="s">
        <v>311</v>
      </c>
      <c r="D195" s="397">
        <v>1987</v>
      </c>
      <c r="E195" s="209">
        <f t="shared" si="8"/>
        <v>29</v>
      </c>
      <c r="H195" s="47"/>
      <c r="I195" s="37"/>
      <c r="J195" s="37"/>
      <c r="K195" s="37"/>
      <c r="L195" s="37"/>
      <c r="M195" s="47"/>
      <c r="N195" s="37"/>
      <c r="O195" s="47">
        <v>10</v>
      </c>
      <c r="P195" s="47"/>
      <c r="Q195" s="47">
        <v>9</v>
      </c>
      <c r="R195" s="36">
        <v>10</v>
      </c>
      <c r="S195" s="37"/>
      <c r="T195" s="37"/>
      <c r="U195" s="37"/>
      <c r="V195" s="37"/>
      <c r="W195" s="37"/>
      <c r="X195" s="37"/>
      <c r="Y195" s="37"/>
      <c r="Z195" s="37"/>
    </row>
    <row r="196" spans="1:26" s="39" customFormat="1" ht="15" thickBot="1" x14ac:dyDescent="0.35">
      <c r="A196" s="224" t="s">
        <v>20</v>
      </c>
      <c r="B196" s="567" t="s">
        <v>248</v>
      </c>
      <c r="C196" s="279" t="s">
        <v>148</v>
      </c>
      <c r="D196" s="568">
        <v>1988</v>
      </c>
      <c r="E196" s="210">
        <f t="shared" si="8"/>
        <v>24</v>
      </c>
      <c r="H196" s="47"/>
      <c r="I196" s="37"/>
      <c r="J196" s="37"/>
      <c r="K196" s="37"/>
      <c r="L196" s="37"/>
      <c r="M196" s="47">
        <v>3</v>
      </c>
      <c r="N196" s="37"/>
      <c r="O196" s="47">
        <v>7</v>
      </c>
      <c r="P196" s="47">
        <v>8</v>
      </c>
      <c r="Q196" s="47"/>
      <c r="R196" s="36">
        <v>6</v>
      </c>
      <c r="S196" s="37"/>
      <c r="T196" s="37"/>
      <c r="U196" s="37"/>
      <c r="V196" s="37"/>
      <c r="W196" s="37"/>
      <c r="X196" s="37"/>
      <c r="Y196" s="37"/>
      <c r="Z196" s="37"/>
    </row>
    <row r="197" spans="1:26" s="39" customFormat="1" x14ac:dyDescent="0.3">
      <c r="A197" s="223" t="s">
        <v>21</v>
      </c>
      <c r="B197" s="344" t="s">
        <v>371</v>
      </c>
      <c r="C197" s="344" t="s">
        <v>370</v>
      </c>
      <c r="D197" s="281">
        <v>1982</v>
      </c>
      <c r="E197" s="34">
        <f t="shared" si="8"/>
        <v>19</v>
      </c>
      <c r="H197" s="47"/>
      <c r="I197" s="37"/>
      <c r="J197" s="37"/>
      <c r="K197" s="37"/>
      <c r="L197" s="37"/>
      <c r="M197" s="47"/>
      <c r="N197" s="37"/>
      <c r="O197" s="47"/>
      <c r="P197" s="47">
        <v>10</v>
      </c>
      <c r="Q197" s="47"/>
      <c r="R197" s="36">
        <v>9</v>
      </c>
      <c r="S197" s="37"/>
      <c r="T197" s="37"/>
      <c r="U197" s="37"/>
      <c r="V197" s="37"/>
      <c r="W197" s="37"/>
      <c r="X197" s="37"/>
      <c r="Y197" s="37"/>
      <c r="Z197" s="37"/>
    </row>
    <row r="198" spans="1:26" s="39" customFormat="1" x14ac:dyDescent="0.3">
      <c r="A198" s="42" t="s">
        <v>22</v>
      </c>
      <c r="B198" s="188" t="s">
        <v>315</v>
      </c>
      <c r="C198" s="183" t="s">
        <v>314</v>
      </c>
      <c r="D198" s="184">
        <v>1988</v>
      </c>
      <c r="E198" s="38">
        <f t="shared" si="8"/>
        <v>17</v>
      </c>
      <c r="H198" s="47"/>
      <c r="I198" s="37"/>
      <c r="J198" s="37"/>
      <c r="K198" s="37"/>
      <c r="L198" s="37"/>
      <c r="M198" s="47"/>
      <c r="N198" s="37"/>
      <c r="O198" s="47">
        <v>9</v>
      </c>
      <c r="P198" s="47"/>
      <c r="Q198" s="47">
        <v>8</v>
      </c>
      <c r="R198" s="36"/>
      <c r="S198" s="37"/>
      <c r="T198" s="37"/>
      <c r="U198" s="37"/>
      <c r="V198" s="37"/>
      <c r="W198" s="37"/>
      <c r="X198" s="37"/>
      <c r="Y198" s="37"/>
      <c r="Z198" s="37"/>
    </row>
    <row r="199" spans="1:26" s="39" customFormat="1" x14ac:dyDescent="0.3">
      <c r="A199" s="42" t="s">
        <v>24</v>
      </c>
      <c r="B199" s="220" t="s">
        <v>195</v>
      </c>
      <c r="C199" s="220" t="s">
        <v>152</v>
      </c>
      <c r="D199" s="192">
        <v>1990</v>
      </c>
      <c r="E199" s="209">
        <f t="shared" si="8"/>
        <v>12</v>
      </c>
      <c r="H199" s="47"/>
      <c r="I199" s="37"/>
      <c r="J199" s="37"/>
      <c r="K199" s="37"/>
      <c r="L199" s="37"/>
      <c r="M199" s="47">
        <v>8</v>
      </c>
      <c r="N199" s="37"/>
      <c r="O199" s="47">
        <v>4</v>
      </c>
      <c r="P199" s="47"/>
      <c r="Q199" s="47"/>
      <c r="R199" s="36"/>
      <c r="S199" s="37"/>
      <c r="T199" s="37"/>
      <c r="U199" s="37"/>
      <c r="V199" s="37"/>
      <c r="W199" s="37"/>
      <c r="X199" s="37"/>
      <c r="Y199" s="37"/>
      <c r="Z199" s="37"/>
    </row>
    <row r="200" spans="1:26" s="39" customFormat="1" x14ac:dyDescent="0.3">
      <c r="A200" s="45" t="s">
        <v>25</v>
      </c>
      <c r="B200" s="220" t="s">
        <v>426</v>
      </c>
      <c r="C200" s="220" t="s">
        <v>170</v>
      </c>
      <c r="D200" s="47">
        <v>1990</v>
      </c>
      <c r="E200" s="38">
        <f t="shared" si="8"/>
        <v>10</v>
      </c>
      <c r="H200" s="47"/>
      <c r="I200" s="37"/>
      <c r="J200" s="37"/>
      <c r="K200" s="37"/>
      <c r="L200" s="37"/>
      <c r="M200" s="47"/>
      <c r="N200" s="37"/>
      <c r="O200" s="47"/>
      <c r="P200" s="47"/>
      <c r="Q200" s="47">
        <v>3</v>
      </c>
      <c r="R200" s="36">
        <v>7</v>
      </c>
      <c r="S200" s="37"/>
      <c r="T200" s="37"/>
      <c r="U200" s="37"/>
      <c r="V200" s="37"/>
      <c r="W200" s="37"/>
      <c r="X200" s="37"/>
      <c r="Y200" s="37"/>
      <c r="Z200" s="37"/>
    </row>
    <row r="201" spans="1:26" s="39" customFormat="1" x14ac:dyDescent="0.3">
      <c r="A201" s="45" t="s">
        <v>26</v>
      </c>
      <c r="B201" s="470" t="s">
        <v>415</v>
      </c>
      <c r="C201" s="220" t="s">
        <v>416</v>
      </c>
      <c r="D201" s="50">
        <v>1987</v>
      </c>
      <c r="E201" s="38">
        <f t="shared" si="8"/>
        <v>10</v>
      </c>
      <c r="H201" s="47"/>
      <c r="I201" s="37"/>
      <c r="J201" s="37"/>
      <c r="K201" s="37"/>
      <c r="L201" s="37"/>
      <c r="M201" s="47"/>
      <c r="N201" s="37"/>
      <c r="O201" s="47"/>
      <c r="P201" s="47"/>
      <c r="Q201" s="47">
        <v>10</v>
      </c>
      <c r="R201" s="36"/>
      <c r="S201" s="37"/>
      <c r="T201" s="37"/>
      <c r="U201" s="37"/>
      <c r="V201" s="37"/>
      <c r="W201" s="37"/>
      <c r="X201" s="37"/>
      <c r="Y201" s="37"/>
      <c r="Z201" s="37"/>
    </row>
    <row r="202" spans="1:26" s="39" customFormat="1" x14ac:dyDescent="0.3">
      <c r="A202" s="45" t="s">
        <v>28</v>
      </c>
      <c r="B202" s="226" t="s">
        <v>197</v>
      </c>
      <c r="C202" s="521" t="s">
        <v>148</v>
      </c>
      <c r="D202" s="526">
        <v>1982</v>
      </c>
      <c r="E202" s="38">
        <f t="shared" si="8"/>
        <v>9</v>
      </c>
      <c r="H202" s="47"/>
      <c r="I202" s="37"/>
      <c r="J202" s="37"/>
      <c r="K202" s="37"/>
      <c r="L202" s="37"/>
      <c r="M202" s="47">
        <v>9</v>
      </c>
      <c r="N202" s="37"/>
      <c r="O202" s="47"/>
      <c r="P202" s="47"/>
      <c r="Q202" s="47"/>
      <c r="R202" s="36"/>
      <c r="S202" s="37"/>
      <c r="T202" s="37"/>
      <c r="U202" s="37"/>
      <c r="V202" s="37"/>
      <c r="W202" s="37"/>
      <c r="X202" s="37"/>
      <c r="Y202" s="37"/>
      <c r="Z202" s="37"/>
    </row>
    <row r="203" spans="1:26" s="39" customFormat="1" x14ac:dyDescent="0.3">
      <c r="A203" s="45" t="s">
        <v>30</v>
      </c>
      <c r="B203" s="470" t="s">
        <v>27</v>
      </c>
      <c r="C203" s="220" t="s">
        <v>152</v>
      </c>
      <c r="D203" s="50">
        <v>1982</v>
      </c>
      <c r="E203" s="38">
        <f t="shared" si="8"/>
        <v>9</v>
      </c>
      <c r="H203" s="47"/>
      <c r="I203" s="37"/>
      <c r="J203" s="37"/>
      <c r="K203" s="37"/>
      <c r="L203" s="37"/>
      <c r="M203" s="47"/>
      <c r="N203" s="37"/>
      <c r="O203" s="47"/>
      <c r="P203" s="47"/>
      <c r="Q203" s="47">
        <v>4</v>
      </c>
      <c r="R203" s="36">
        <v>5</v>
      </c>
      <c r="S203" s="37"/>
      <c r="T203" s="37"/>
      <c r="U203" s="37"/>
      <c r="V203" s="37"/>
      <c r="W203" s="37"/>
      <c r="X203" s="37"/>
      <c r="Y203" s="37"/>
      <c r="Z203" s="37"/>
    </row>
    <row r="204" spans="1:26" s="39" customFormat="1" x14ac:dyDescent="0.3">
      <c r="A204" s="45" t="s">
        <v>31</v>
      </c>
      <c r="B204" s="188" t="s">
        <v>249</v>
      </c>
      <c r="C204" s="247" t="s">
        <v>184</v>
      </c>
      <c r="D204" s="248">
        <v>1990</v>
      </c>
      <c r="E204" s="38">
        <f t="shared" si="8"/>
        <v>8</v>
      </c>
      <c r="H204" s="47"/>
      <c r="I204" s="37"/>
      <c r="J204" s="37"/>
      <c r="K204" s="37"/>
      <c r="L204" s="37"/>
      <c r="M204" s="47">
        <v>2</v>
      </c>
      <c r="N204" s="37"/>
      <c r="O204" s="47"/>
      <c r="P204" s="47">
        <v>6</v>
      </c>
      <c r="Q204" s="47"/>
      <c r="R204" s="36"/>
      <c r="S204" s="37"/>
      <c r="T204" s="37"/>
      <c r="U204" s="37"/>
      <c r="V204" s="37"/>
      <c r="W204" s="37"/>
      <c r="X204" s="37"/>
      <c r="Y204" s="37"/>
      <c r="Z204" s="37"/>
    </row>
    <row r="205" spans="1:26" s="39" customFormat="1" x14ac:dyDescent="0.3">
      <c r="A205" s="45" t="s">
        <v>33</v>
      </c>
      <c r="B205" s="254" t="s">
        <v>383</v>
      </c>
      <c r="C205" s="165" t="s">
        <v>384</v>
      </c>
      <c r="D205" s="37">
        <v>1990</v>
      </c>
      <c r="E205" s="38">
        <f t="shared" si="8"/>
        <v>7</v>
      </c>
      <c r="H205" s="47"/>
      <c r="I205" s="37"/>
      <c r="J205" s="37"/>
      <c r="K205" s="37"/>
      <c r="L205" s="37"/>
      <c r="M205" s="47"/>
      <c r="N205" s="37"/>
      <c r="O205" s="47"/>
      <c r="P205" s="47">
        <v>7</v>
      </c>
      <c r="Q205" s="47"/>
      <c r="R205" s="36"/>
      <c r="S205" s="37"/>
      <c r="T205" s="37"/>
      <c r="U205" s="37"/>
      <c r="V205" s="37"/>
      <c r="W205" s="37"/>
      <c r="X205" s="37"/>
      <c r="Y205" s="37"/>
      <c r="Z205" s="37"/>
    </row>
    <row r="206" spans="1:26" s="39" customFormat="1" x14ac:dyDescent="0.3">
      <c r="A206" s="45" t="s">
        <v>34</v>
      </c>
      <c r="B206" s="220" t="s">
        <v>421</v>
      </c>
      <c r="C206" s="220" t="s">
        <v>422</v>
      </c>
      <c r="D206" s="47">
        <v>1989</v>
      </c>
      <c r="E206" s="38">
        <f t="shared" si="8"/>
        <v>7</v>
      </c>
      <c r="H206" s="47"/>
      <c r="I206" s="37"/>
      <c r="J206" s="37"/>
      <c r="K206" s="37"/>
      <c r="L206" s="37"/>
      <c r="M206" s="47"/>
      <c r="N206" s="37"/>
      <c r="O206" s="47"/>
      <c r="P206" s="47"/>
      <c r="Q206" s="47">
        <v>7</v>
      </c>
      <c r="R206" s="36"/>
      <c r="S206" s="37"/>
      <c r="T206" s="37"/>
      <c r="U206" s="37"/>
      <c r="V206" s="37"/>
      <c r="W206" s="37"/>
      <c r="X206" s="37"/>
      <c r="Y206" s="37"/>
      <c r="Z206" s="37"/>
    </row>
    <row r="207" spans="1:26" s="39" customFormat="1" x14ac:dyDescent="0.3">
      <c r="A207" s="45" t="s">
        <v>35</v>
      </c>
      <c r="B207" s="188" t="s">
        <v>238</v>
      </c>
      <c r="C207" s="247" t="s">
        <v>152</v>
      </c>
      <c r="D207" s="248">
        <v>1987</v>
      </c>
      <c r="E207" s="38">
        <f t="shared" si="8"/>
        <v>7</v>
      </c>
      <c r="H207" s="47"/>
      <c r="I207" s="37"/>
      <c r="J207" s="37"/>
      <c r="K207" s="37"/>
      <c r="L207" s="37"/>
      <c r="M207" s="47">
        <v>7</v>
      </c>
      <c r="N207" s="37"/>
      <c r="O207" s="47"/>
      <c r="P207" s="47"/>
      <c r="Q207" s="47"/>
      <c r="R207" s="36"/>
      <c r="S207" s="37"/>
      <c r="T207" s="37"/>
      <c r="U207" s="37"/>
      <c r="V207" s="37"/>
      <c r="W207" s="37"/>
      <c r="X207" s="37"/>
      <c r="Y207" s="37"/>
      <c r="Z207" s="37"/>
    </row>
    <row r="208" spans="1:26" s="39" customFormat="1" x14ac:dyDescent="0.3">
      <c r="A208" s="45" t="s">
        <v>36</v>
      </c>
      <c r="B208" s="165" t="s">
        <v>343</v>
      </c>
      <c r="C208" s="165" t="s">
        <v>253</v>
      </c>
      <c r="D208" s="37">
        <v>1990</v>
      </c>
      <c r="E208" s="38">
        <f t="shared" si="8"/>
        <v>6</v>
      </c>
      <c r="H208" s="47"/>
      <c r="I208" s="37"/>
      <c r="J208" s="37"/>
      <c r="K208" s="37"/>
      <c r="L208" s="37"/>
      <c r="M208" s="47"/>
      <c r="N208" s="37"/>
      <c r="O208" s="47">
        <v>6</v>
      </c>
      <c r="P208" s="47"/>
      <c r="Q208" s="47"/>
      <c r="R208" s="36"/>
      <c r="S208" s="37"/>
      <c r="T208" s="37"/>
      <c r="U208" s="37"/>
      <c r="V208" s="37"/>
      <c r="W208" s="37"/>
      <c r="X208" s="37"/>
      <c r="Y208" s="37"/>
      <c r="Z208" s="37"/>
    </row>
    <row r="209" spans="1:26" s="39" customFormat="1" x14ac:dyDescent="0.3">
      <c r="A209" s="45" t="s">
        <v>37</v>
      </c>
      <c r="B209" s="188" t="s">
        <v>199</v>
      </c>
      <c r="C209" s="247" t="s">
        <v>200</v>
      </c>
      <c r="D209" s="248">
        <v>1989</v>
      </c>
      <c r="E209" s="38">
        <f t="shared" si="8"/>
        <v>6</v>
      </c>
      <c r="H209" s="47"/>
      <c r="I209" s="37"/>
      <c r="J209" s="37"/>
      <c r="K209" s="37"/>
      <c r="L209" s="37"/>
      <c r="M209" s="47">
        <v>6</v>
      </c>
      <c r="N209" s="37"/>
      <c r="O209" s="47"/>
      <c r="P209" s="47"/>
      <c r="Q209" s="47"/>
      <c r="R209" s="36"/>
      <c r="S209" s="37"/>
      <c r="T209" s="37"/>
      <c r="U209" s="37"/>
      <c r="V209" s="37"/>
      <c r="W209" s="37"/>
      <c r="X209" s="37"/>
      <c r="Y209" s="37"/>
      <c r="Z209" s="37"/>
    </row>
    <row r="210" spans="1:26" s="39" customFormat="1" x14ac:dyDescent="0.3">
      <c r="A210" s="45" t="s">
        <v>39</v>
      </c>
      <c r="B210" s="165" t="s">
        <v>245</v>
      </c>
      <c r="C210" s="221" t="s">
        <v>244</v>
      </c>
      <c r="D210" s="325">
        <v>1989</v>
      </c>
      <c r="E210" s="38">
        <f t="shared" si="8"/>
        <v>5</v>
      </c>
      <c r="H210" s="47"/>
      <c r="I210" s="37"/>
      <c r="J210" s="37"/>
      <c r="K210" s="37"/>
      <c r="L210" s="37"/>
      <c r="M210" s="47">
        <v>5</v>
      </c>
      <c r="N210" s="37"/>
      <c r="O210" s="47"/>
      <c r="P210" s="47"/>
      <c r="Q210" s="47"/>
      <c r="R210" s="36"/>
      <c r="S210" s="37"/>
      <c r="T210" s="37"/>
      <c r="U210" s="37"/>
      <c r="V210" s="37"/>
      <c r="W210" s="37"/>
      <c r="X210" s="37"/>
      <c r="Y210" s="37"/>
      <c r="Z210" s="37"/>
    </row>
    <row r="211" spans="1:26" s="39" customFormat="1" x14ac:dyDescent="0.3">
      <c r="A211" s="45" t="s">
        <v>40</v>
      </c>
      <c r="B211" s="254" t="s">
        <v>399</v>
      </c>
      <c r="C211" s="165" t="s">
        <v>303</v>
      </c>
      <c r="D211" s="37">
        <v>1987</v>
      </c>
      <c r="E211" s="38">
        <f t="shared" si="8"/>
        <v>5</v>
      </c>
      <c r="H211" s="47"/>
      <c r="I211" s="37"/>
      <c r="J211" s="37"/>
      <c r="K211" s="37"/>
      <c r="L211" s="37"/>
      <c r="M211" s="47"/>
      <c r="N211" s="37"/>
      <c r="O211" s="47"/>
      <c r="P211" s="47">
        <v>5</v>
      </c>
      <c r="Q211" s="47"/>
      <c r="R211" s="36"/>
      <c r="S211" s="37"/>
      <c r="T211" s="37"/>
      <c r="U211" s="37"/>
      <c r="V211" s="37"/>
      <c r="W211" s="37"/>
      <c r="X211" s="37"/>
      <c r="Y211" s="37"/>
      <c r="Z211" s="37"/>
    </row>
    <row r="212" spans="1:26" s="39" customFormat="1" x14ac:dyDescent="0.3">
      <c r="A212" s="45" t="s">
        <v>41</v>
      </c>
      <c r="B212" s="188" t="s">
        <v>352</v>
      </c>
      <c r="C212" s="183" t="s">
        <v>152</v>
      </c>
      <c r="D212" s="184">
        <v>1986</v>
      </c>
      <c r="E212" s="38">
        <f t="shared" si="8"/>
        <v>5</v>
      </c>
      <c r="H212" s="47"/>
      <c r="I212" s="37"/>
      <c r="J212" s="37"/>
      <c r="K212" s="37"/>
      <c r="L212" s="37"/>
      <c r="M212" s="47"/>
      <c r="N212" s="37"/>
      <c r="O212" s="47">
        <v>1</v>
      </c>
      <c r="P212" s="47">
        <v>4</v>
      </c>
      <c r="Q212" s="47"/>
      <c r="R212" s="36"/>
      <c r="S212" s="37"/>
      <c r="T212" s="37"/>
      <c r="U212" s="37"/>
      <c r="V212" s="37"/>
      <c r="W212" s="37"/>
      <c r="X212" s="37"/>
      <c r="Y212" s="37"/>
      <c r="Z212" s="37"/>
    </row>
    <row r="213" spans="1:26" s="39" customFormat="1" x14ac:dyDescent="0.3">
      <c r="A213" s="45" t="s">
        <v>42</v>
      </c>
      <c r="B213" s="220" t="s">
        <v>330</v>
      </c>
      <c r="C213" s="220" t="s">
        <v>329</v>
      </c>
      <c r="D213" s="47">
        <v>1982</v>
      </c>
      <c r="E213" s="38">
        <f t="shared" si="8"/>
        <v>5</v>
      </c>
      <c r="H213" s="47"/>
      <c r="I213" s="37"/>
      <c r="J213" s="37"/>
      <c r="K213" s="37"/>
      <c r="L213" s="37"/>
      <c r="M213" s="47"/>
      <c r="N213" s="37"/>
      <c r="O213" s="47">
        <v>5</v>
      </c>
      <c r="P213" s="47"/>
      <c r="Q213" s="47"/>
      <c r="R213" s="36"/>
      <c r="S213" s="37"/>
      <c r="T213" s="37"/>
      <c r="U213" s="37"/>
      <c r="V213" s="37"/>
      <c r="W213" s="37"/>
      <c r="X213" s="37"/>
      <c r="Y213" s="37"/>
      <c r="Z213" s="37"/>
    </row>
    <row r="214" spans="1:26" s="39" customFormat="1" x14ac:dyDescent="0.3">
      <c r="A214" s="45" t="s">
        <v>43</v>
      </c>
      <c r="B214" s="220" t="s">
        <v>425</v>
      </c>
      <c r="C214" s="220" t="s">
        <v>264</v>
      </c>
      <c r="D214" s="47">
        <v>1990</v>
      </c>
      <c r="E214" s="38">
        <f t="shared" si="8"/>
        <v>5</v>
      </c>
      <c r="H214" s="47"/>
      <c r="I214" s="37"/>
      <c r="J214" s="37"/>
      <c r="K214" s="37"/>
      <c r="L214" s="37"/>
      <c r="M214" s="47"/>
      <c r="N214" s="37"/>
      <c r="O214" s="47"/>
      <c r="P214" s="47"/>
      <c r="Q214" s="47">
        <v>5</v>
      </c>
      <c r="R214" s="36"/>
      <c r="S214" s="37"/>
      <c r="T214" s="37"/>
      <c r="U214" s="37"/>
      <c r="V214" s="37"/>
      <c r="W214" s="37"/>
      <c r="X214" s="37"/>
      <c r="Y214" s="37"/>
      <c r="Z214" s="37"/>
    </row>
    <row r="215" spans="1:26" s="39" customFormat="1" x14ac:dyDescent="0.3">
      <c r="A215" s="45" t="s">
        <v>44</v>
      </c>
      <c r="B215" s="220" t="s">
        <v>250</v>
      </c>
      <c r="C215" s="220" t="s">
        <v>152</v>
      </c>
      <c r="D215" s="192">
        <v>1988</v>
      </c>
      <c r="E215" s="38">
        <f t="shared" si="8"/>
        <v>4</v>
      </c>
      <c r="H215" s="47"/>
      <c r="I215" s="37"/>
      <c r="J215" s="37"/>
      <c r="K215" s="37"/>
      <c r="L215" s="37"/>
      <c r="M215" s="47">
        <v>1</v>
      </c>
      <c r="N215" s="37"/>
      <c r="O215" s="47">
        <v>3</v>
      </c>
      <c r="P215" s="47"/>
      <c r="Q215" s="47"/>
      <c r="R215" s="36"/>
      <c r="S215" s="37"/>
      <c r="T215" s="37"/>
      <c r="U215" s="37"/>
      <c r="V215" s="37"/>
      <c r="W215" s="37"/>
      <c r="X215" s="37"/>
      <c r="Y215" s="37"/>
      <c r="Z215" s="37"/>
    </row>
    <row r="216" spans="1:26" s="39" customFormat="1" x14ac:dyDescent="0.3">
      <c r="A216" s="45" t="s">
        <v>45</v>
      </c>
      <c r="B216" s="220" t="s">
        <v>488</v>
      </c>
      <c r="C216" s="220" t="s">
        <v>489</v>
      </c>
      <c r="D216" s="47">
        <v>1985</v>
      </c>
      <c r="E216" s="38">
        <f t="shared" si="8"/>
        <v>4</v>
      </c>
      <c r="H216" s="47"/>
      <c r="I216" s="37"/>
      <c r="J216" s="37"/>
      <c r="K216" s="37"/>
      <c r="L216" s="37"/>
      <c r="M216" s="47"/>
      <c r="N216" s="37"/>
      <c r="O216" s="47"/>
      <c r="P216" s="47"/>
      <c r="Q216" s="47"/>
      <c r="R216" s="36">
        <v>4</v>
      </c>
      <c r="S216" s="37"/>
      <c r="T216" s="37"/>
      <c r="U216" s="37"/>
      <c r="V216" s="37"/>
      <c r="W216" s="37"/>
      <c r="X216" s="37"/>
      <c r="Y216" s="37"/>
      <c r="Z216" s="37"/>
    </row>
    <row r="217" spans="1:26" s="39" customFormat="1" x14ac:dyDescent="0.3">
      <c r="A217" s="45" t="s">
        <v>46</v>
      </c>
      <c r="B217" s="188" t="s">
        <v>247</v>
      </c>
      <c r="C217" s="247" t="s">
        <v>153</v>
      </c>
      <c r="D217" s="248">
        <v>1984</v>
      </c>
      <c r="E217" s="38">
        <f t="shared" si="8"/>
        <v>4</v>
      </c>
      <c r="H217" s="47"/>
      <c r="I217" s="37"/>
      <c r="J217" s="37"/>
      <c r="K217" s="37"/>
      <c r="L217" s="37"/>
      <c r="M217" s="47">
        <v>4</v>
      </c>
      <c r="N217" s="37"/>
      <c r="O217" s="47"/>
      <c r="P217" s="47"/>
      <c r="Q217" s="47"/>
      <c r="R217" s="36"/>
      <c r="S217" s="37"/>
      <c r="T217" s="37"/>
      <c r="U217" s="37"/>
      <c r="V217" s="37"/>
      <c r="W217" s="37"/>
      <c r="X217" s="37"/>
      <c r="Y217" s="37"/>
      <c r="Z217" s="37"/>
    </row>
    <row r="218" spans="1:26" s="39" customFormat="1" x14ac:dyDescent="0.3">
      <c r="A218" s="45" t="s">
        <v>47</v>
      </c>
      <c r="B218" s="254" t="s">
        <v>400</v>
      </c>
      <c r="C218" s="165" t="s">
        <v>175</v>
      </c>
      <c r="D218" s="37">
        <v>1987</v>
      </c>
      <c r="E218" s="38">
        <f t="shared" si="8"/>
        <v>3</v>
      </c>
      <c r="H218" s="47"/>
      <c r="I218" s="37"/>
      <c r="J218" s="37"/>
      <c r="K218" s="37"/>
      <c r="L218" s="37"/>
      <c r="M218" s="47"/>
      <c r="N218" s="37"/>
      <c r="O218" s="47"/>
      <c r="P218" s="47">
        <v>3</v>
      </c>
      <c r="Q218" s="47"/>
      <c r="R218" s="36"/>
      <c r="S218" s="37"/>
      <c r="T218" s="37"/>
      <c r="U218" s="37"/>
      <c r="V218" s="37"/>
      <c r="W218" s="37"/>
      <c r="X218" s="37"/>
      <c r="Y218" s="37"/>
      <c r="Z218" s="37"/>
    </row>
    <row r="219" spans="1:26" s="39" customFormat="1" x14ac:dyDescent="0.3">
      <c r="A219" s="45" t="s">
        <v>48</v>
      </c>
      <c r="B219" s="220" t="s">
        <v>491</v>
      </c>
      <c r="C219" s="220" t="s">
        <v>23</v>
      </c>
      <c r="D219" s="47">
        <v>1987</v>
      </c>
      <c r="E219" s="38">
        <f t="shared" si="8"/>
        <v>3</v>
      </c>
      <c r="H219" s="47"/>
      <c r="I219" s="37"/>
      <c r="J219" s="37"/>
      <c r="K219" s="37"/>
      <c r="L219" s="37"/>
      <c r="M219" s="47"/>
      <c r="N219" s="37"/>
      <c r="O219" s="47"/>
      <c r="P219" s="47"/>
      <c r="Q219" s="47"/>
      <c r="R219" s="36">
        <v>3</v>
      </c>
      <c r="S219" s="37"/>
      <c r="T219" s="37"/>
      <c r="U219" s="37"/>
      <c r="V219" s="37"/>
      <c r="W219" s="37"/>
      <c r="X219" s="37"/>
      <c r="Y219" s="37"/>
      <c r="Z219" s="37"/>
    </row>
    <row r="220" spans="1:26" s="39" customFormat="1" x14ac:dyDescent="0.3">
      <c r="A220" s="45" t="s">
        <v>50</v>
      </c>
      <c r="B220" s="221" t="s">
        <v>427</v>
      </c>
      <c r="C220" s="222" t="s">
        <v>29</v>
      </c>
      <c r="D220" s="53">
        <v>1990</v>
      </c>
      <c r="E220" s="38">
        <f t="shared" si="8"/>
        <v>2</v>
      </c>
      <c r="H220" s="47"/>
      <c r="I220" s="37"/>
      <c r="J220" s="37"/>
      <c r="K220" s="37"/>
      <c r="L220" s="37"/>
      <c r="M220" s="47"/>
      <c r="N220" s="37"/>
      <c r="O220" s="47"/>
      <c r="P220" s="47"/>
      <c r="Q220" s="47">
        <v>2</v>
      </c>
      <c r="R220" s="36"/>
      <c r="S220" s="37"/>
      <c r="T220" s="37"/>
      <c r="U220" s="37"/>
      <c r="V220" s="37"/>
      <c r="W220" s="37"/>
      <c r="X220" s="37"/>
      <c r="Y220" s="37"/>
      <c r="Z220" s="37"/>
    </row>
    <row r="221" spans="1:26" s="39" customFormat="1" x14ac:dyDescent="0.3">
      <c r="A221" s="45" t="s">
        <v>51</v>
      </c>
      <c r="B221" s="188" t="s">
        <v>351</v>
      </c>
      <c r="C221" s="183" t="s">
        <v>353</v>
      </c>
      <c r="D221" s="184">
        <v>1987</v>
      </c>
      <c r="E221" s="38">
        <f t="shared" si="8"/>
        <v>2</v>
      </c>
      <c r="H221" s="47"/>
      <c r="I221" s="37"/>
      <c r="J221" s="37"/>
      <c r="K221" s="37"/>
      <c r="L221" s="37"/>
      <c r="M221" s="47"/>
      <c r="N221" s="37"/>
      <c r="O221" s="47">
        <v>2</v>
      </c>
      <c r="P221" s="47"/>
      <c r="Q221" s="47"/>
      <c r="R221" s="36"/>
      <c r="S221" s="37"/>
      <c r="T221" s="37"/>
      <c r="U221" s="37"/>
      <c r="V221" s="37"/>
      <c r="W221" s="37"/>
      <c r="X221" s="37"/>
      <c r="Y221" s="37"/>
      <c r="Z221" s="37"/>
    </row>
    <row r="222" spans="1:26" s="39" customFormat="1" x14ac:dyDescent="0.3">
      <c r="A222" s="45" t="s">
        <v>52</v>
      </c>
      <c r="B222" s="220" t="s">
        <v>186</v>
      </c>
      <c r="C222" s="220" t="s">
        <v>152</v>
      </c>
      <c r="D222" s="47">
        <v>1985</v>
      </c>
      <c r="E222" s="38">
        <f t="shared" si="8"/>
        <v>2</v>
      </c>
      <c r="H222" s="47"/>
      <c r="I222" s="37"/>
      <c r="J222" s="37"/>
      <c r="K222" s="37"/>
      <c r="L222" s="37"/>
      <c r="M222" s="47"/>
      <c r="N222" s="37"/>
      <c r="O222" s="47"/>
      <c r="P222" s="47"/>
      <c r="Q222" s="47"/>
      <c r="R222" s="36">
        <v>2</v>
      </c>
      <c r="S222" s="37"/>
      <c r="T222" s="37"/>
      <c r="U222" s="37"/>
      <c r="V222" s="37"/>
      <c r="W222" s="37"/>
      <c r="X222" s="37"/>
      <c r="Y222" s="37"/>
      <c r="Z222" s="37"/>
    </row>
    <row r="223" spans="1:26" s="39" customFormat="1" x14ac:dyDescent="0.3">
      <c r="A223" s="45" t="s">
        <v>53</v>
      </c>
      <c r="B223" s="220" t="s">
        <v>430</v>
      </c>
      <c r="C223" s="220" t="s">
        <v>276</v>
      </c>
      <c r="D223" s="47">
        <v>1985</v>
      </c>
      <c r="E223" s="38">
        <f t="shared" si="8"/>
        <v>1</v>
      </c>
      <c r="H223" s="47"/>
      <c r="I223" s="37"/>
      <c r="J223" s="37"/>
      <c r="K223" s="37"/>
      <c r="L223" s="37"/>
      <c r="M223" s="47"/>
      <c r="N223" s="37"/>
      <c r="O223" s="47"/>
      <c r="P223" s="47"/>
      <c r="Q223" s="47">
        <v>1</v>
      </c>
      <c r="R223" s="36"/>
      <c r="S223" s="37"/>
      <c r="T223" s="37"/>
      <c r="U223" s="37"/>
      <c r="V223" s="37"/>
      <c r="W223" s="37"/>
      <c r="X223" s="37"/>
      <c r="Y223" s="37"/>
      <c r="Z223" s="37"/>
    </row>
    <row r="224" spans="1:26" s="39" customFormat="1" ht="15" thickBot="1" x14ac:dyDescent="0.35">
      <c r="A224" s="55" t="s">
        <v>54</v>
      </c>
      <c r="B224" s="399" t="s">
        <v>434</v>
      </c>
      <c r="C224" s="399" t="s">
        <v>435</v>
      </c>
      <c r="D224" s="70">
        <v>1987</v>
      </c>
      <c r="E224" s="58">
        <f t="shared" si="8"/>
        <v>1</v>
      </c>
      <c r="H224" s="47"/>
      <c r="I224" s="37"/>
      <c r="J224" s="37"/>
      <c r="K224" s="37"/>
      <c r="L224" s="37"/>
      <c r="M224" s="47"/>
      <c r="N224" s="37"/>
      <c r="O224" s="47"/>
      <c r="P224" s="47"/>
      <c r="Q224" s="47"/>
      <c r="R224" s="36">
        <v>1</v>
      </c>
      <c r="S224" s="37"/>
      <c r="T224" s="37"/>
      <c r="U224" s="37"/>
      <c r="V224" s="37"/>
      <c r="W224" s="37"/>
      <c r="X224" s="37"/>
      <c r="Y224" s="37"/>
      <c r="Z224" s="37"/>
    </row>
    <row r="225" spans="1:26" s="39" customFormat="1" hidden="1" x14ac:dyDescent="0.3">
      <c r="A225" s="59" t="s">
        <v>55</v>
      </c>
      <c r="B225" s="143"/>
      <c r="C225" s="143"/>
      <c r="D225" s="610"/>
      <c r="E225" s="60">
        <f t="shared" ref="E225:E247" si="9">SUM(H225:Z225)</f>
        <v>0</v>
      </c>
      <c r="H225" s="47"/>
      <c r="I225" s="37"/>
      <c r="J225" s="37"/>
      <c r="K225" s="37"/>
      <c r="L225" s="37"/>
      <c r="M225" s="47"/>
      <c r="N225" s="37"/>
      <c r="O225" s="47"/>
      <c r="P225" s="47"/>
      <c r="Q225" s="47"/>
      <c r="R225" s="36"/>
      <c r="S225" s="37"/>
      <c r="T225" s="37"/>
      <c r="U225" s="37"/>
      <c r="V225" s="37"/>
      <c r="W225" s="37"/>
      <c r="X225" s="37"/>
      <c r="Y225" s="37"/>
      <c r="Z225" s="37"/>
    </row>
    <row r="226" spans="1:26" s="39" customFormat="1" hidden="1" x14ac:dyDescent="0.3">
      <c r="A226" s="45" t="s">
        <v>56</v>
      </c>
      <c r="B226" s="46"/>
      <c r="C226" s="46"/>
      <c r="D226" s="47"/>
      <c r="E226" s="38">
        <f t="shared" si="9"/>
        <v>0</v>
      </c>
      <c r="H226" s="47"/>
      <c r="I226" s="37"/>
      <c r="J226" s="37"/>
      <c r="K226" s="37"/>
      <c r="L226" s="37"/>
      <c r="M226" s="47"/>
      <c r="N226" s="37"/>
      <c r="O226" s="47"/>
      <c r="P226" s="47"/>
      <c r="Q226" s="47"/>
      <c r="R226" s="36"/>
      <c r="S226" s="37"/>
      <c r="T226" s="37"/>
      <c r="U226" s="37"/>
      <c r="V226" s="37"/>
      <c r="W226" s="37"/>
      <c r="X226" s="37"/>
      <c r="Y226" s="37"/>
      <c r="Z226" s="37"/>
    </row>
    <row r="227" spans="1:26" s="39" customFormat="1" hidden="1" x14ac:dyDescent="0.3">
      <c r="A227" s="45" t="s">
        <v>57</v>
      </c>
      <c r="B227" s="46"/>
      <c r="C227" s="46"/>
      <c r="D227" s="47"/>
      <c r="E227" s="38">
        <f t="shared" si="9"/>
        <v>0</v>
      </c>
      <c r="H227" s="47"/>
      <c r="I227" s="37"/>
      <c r="J227" s="37"/>
      <c r="K227" s="37"/>
      <c r="L227" s="37"/>
      <c r="M227" s="47"/>
      <c r="N227" s="37"/>
      <c r="O227" s="47"/>
      <c r="P227" s="47"/>
      <c r="Q227" s="47"/>
      <c r="R227" s="36"/>
      <c r="S227" s="37"/>
      <c r="T227" s="37"/>
      <c r="U227" s="37"/>
      <c r="V227" s="37"/>
      <c r="W227" s="37"/>
      <c r="X227" s="37"/>
      <c r="Y227" s="37"/>
      <c r="Z227" s="37"/>
    </row>
    <row r="228" spans="1:26" s="39" customFormat="1" hidden="1" x14ac:dyDescent="0.3">
      <c r="A228" s="45" t="s">
        <v>58</v>
      </c>
      <c r="B228" s="52"/>
      <c r="C228" s="52"/>
      <c r="D228" s="53"/>
      <c r="E228" s="38">
        <f t="shared" si="9"/>
        <v>0</v>
      </c>
      <c r="H228" s="47"/>
      <c r="I228" s="37"/>
      <c r="J228" s="37"/>
      <c r="K228" s="37"/>
      <c r="L228" s="37"/>
      <c r="M228" s="47"/>
      <c r="N228" s="37"/>
      <c r="O228" s="47"/>
      <c r="P228" s="47"/>
      <c r="Q228" s="47"/>
      <c r="R228" s="36"/>
      <c r="S228" s="37"/>
      <c r="T228" s="37"/>
      <c r="U228" s="37"/>
      <c r="V228" s="37"/>
      <c r="W228" s="37"/>
      <c r="X228" s="37"/>
      <c r="Y228" s="37"/>
      <c r="Z228" s="37"/>
    </row>
    <row r="229" spans="1:26" s="39" customFormat="1" hidden="1" x14ac:dyDescent="0.3">
      <c r="A229" s="45" t="s">
        <v>59</v>
      </c>
      <c r="B229" s="46"/>
      <c r="C229" s="46"/>
      <c r="D229" s="47"/>
      <c r="E229" s="38">
        <f t="shared" si="9"/>
        <v>0</v>
      </c>
      <c r="H229" s="47"/>
      <c r="I229" s="37"/>
      <c r="J229" s="37"/>
      <c r="K229" s="37"/>
      <c r="L229" s="37"/>
      <c r="M229" s="47"/>
      <c r="N229" s="37"/>
      <c r="O229" s="47"/>
      <c r="P229" s="47"/>
      <c r="Q229" s="47"/>
      <c r="R229" s="36"/>
      <c r="S229" s="37"/>
      <c r="T229" s="37"/>
      <c r="U229" s="37"/>
      <c r="V229" s="37"/>
      <c r="W229" s="37"/>
      <c r="X229" s="37"/>
      <c r="Y229" s="37"/>
      <c r="Z229" s="37"/>
    </row>
    <row r="230" spans="1:26" s="39" customFormat="1" hidden="1" x14ac:dyDescent="0.3">
      <c r="A230" s="45" t="s">
        <v>60</v>
      </c>
      <c r="B230" s="52"/>
      <c r="C230" s="52"/>
      <c r="D230" s="53"/>
      <c r="E230" s="38">
        <f t="shared" si="9"/>
        <v>0</v>
      </c>
      <c r="H230" s="47"/>
      <c r="I230" s="37"/>
      <c r="J230" s="37"/>
      <c r="K230" s="37"/>
      <c r="L230" s="37"/>
      <c r="M230" s="47"/>
      <c r="N230" s="37"/>
      <c r="O230" s="47"/>
      <c r="P230" s="47"/>
      <c r="Q230" s="47"/>
      <c r="R230" s="36"/>
      <c r="S230" s="37"/>
      <c r="T230" s="37"/>
      <c r="U230" s="37"/>
      <c r="V230" s="37"/>
      <c r="W230" s="37"/>
      <c r="X230" s="37"/>
      <c r="Y230" s="37"/>
      <c r="Z230" s="37"/>
    </row>
    <row r="231" spans="1:26" s="39" customFormat="1" hidden="1" x14ac:dyDescent="0.3">
      <c r="A231" s="45" t="s">
        <v>61</v>
      </c>
      <c r="B231" s="46"/>
      <c r="C231" s="46"/>
      <c r="D231" s="47"/>
      <c r="E231" s="38">
        <f t="shared" si="9"/>
        <v>0</v>
      </c>
      <c r="H231" s="47"/>
      <c r="I231" s="37"/>
      <c r="J231" s="37"/>
      <c r="K231" s="37"/>
      <c r="L231" s="37"/>
      <c r="M231" s="47"/>
      <c r="N231" s="37"/>
      <c r="O231" s="47"/>
      <c r="P231" s="47"/>
      <c r="Q231" s="47"/>
      <c r="R231" s="36"/>
      <c r="S231" s="37"/>
      <c r="T231" s="37"/>
      <c r="U231" s="37"/>
      <c r="V231" s="37"/>
      <c r="W231" s="37"/>
      <c r="X231" s="37"/>
      <c r="Y231" s="37"/>
      <c r="Z231" s="37"/>
    </row>
    <row r="232" spans="1:26" s="39" customFormat="1" hidden="1" x14ac:dyDescent="0.3">
      <c r="A232" s="45" t="s">
        <v>62</v>
      </c>
      <c r="B232" s="48"/>
      <c r="C232" s="43"/>
      <c r="D232" s="37"/>
      <c r="E232" s="38">
        <f t="shared" si="9"/>
        <v>0</v>
      </c>
      <c r="H232" s="47"/>
      <c r="I232" s="37"/>
      <c r="J232" s="37"/>
      <c r="K232" s="37"/>
      <c r="L232" s="37"/>
      <c r="M232" s="47"/>
      <c r="N232" s="37"/>
      <c r="O232" s="47"/>
      <c r="P232" s="47"/>
      <c r="Q232" s="47"/>
      <c r="R232" s="36"/>
      <c r="S232" s="37"/>
      <c r="T232" s="37"/>
      <c r="U232" s="37"/>
      <c r="V232" s="37"/>
      <c r="W232" s="37"/>
      <c r="X232" s="37"/>
      <c r="Y232" s="37"/>
      <c r="Z232" s="37"/>
    </row>
    <row r="233" spans="1:26" s="39" customFormat="1" hidden="1" x14ac:dyDescent="0.3">
      <c r="A233" s="45" t="s">
        <v>63</v>
      </c>
      <c r="B233" s="67"/>
      <c r="C233" s="67"/>
      <c r="D233" s="101"/>
      <c r="E233" s="38">
        <f t="shared" si="9"/>
        <v>0</v>
      </c>
      <c r="H233" s="47"/>
      <c r="I233" s="37"/>
      <c r="J233" s="37"/>
      <c r="K233" s="37"/>
      <c r="L233" s="37"/>
      <c r="M233" s="47"/>
      <c r="N233" s="37"/>
      <c r="O233" s="47"/>
      <c r="P233" s="47"/>
      <c r="Q233" s="47"/>
      <c r="R233" s="36"/>
      <c r="S233" s="37"/>
      <c r="T233" s="37"/>
      <c r="U233" s="37"/>
      <c r="V233" s="37"/>
      <c r="W233" s="37"/>
      <c r="X233" s="37"/>
      <c r="Y233" s="37"/>
      <c r="Z233" s="37"/>
    </row>
    <row r="234" spans="1:26" s="39" customFormat="1" hidden="1" x14ac:dyDescent="0.3">
      <c r="A234" s="45" t="s">
        <v>64</v>
      </c>
      <c r="B234" s="52"/>
      <c r="C234" s="52"/>
      <c r="D234" s="53"/>
      <c r="E234" s="38">
        <f t="shared" si="9"/>
        <v>0</v>
      </c>
      <c r="H234" s="47"/>
      <c r="I234" s="37"/>
      <c r="J234" s="37"/>
      <c r="K234" s="37"/>
      <c r="L234" s="37"/>
      <c r="M234" s="47"/>
      <c r="N234" s="37"/>
      <c r="O234" s="47"/>
      <c r="P234" s="47"/>
      <c r="Q234" s="47"/>
      <c r="R234" s="36"/>
      <c r="S234" s="37"/>
      <c r="T234" s="37"/>
      <c r="U234" s="37"/>
      <c r="V234" s="37"/>
      <c r="W234" s="37"/>
      <c r="X234" s="37"/>
      <c r="Y234" s="37"/>
      <c r="Z234" s="37"/>
    </row>
    <row r="235" spans="1:26" s="39" customFormat="1" hidden="1" x14ac:dyDescent="0.3">
      <c r="A235" s="45" t="s">
        <v>65</v>
      </c>
      <c r="B235" s="44"/>
      <c r="C235" s="44"/>
      <c r="D235" s="102"/>
      <c r="E235" s="38">
        <f t="shared" si="9"/>
        <v>0</v>
      </c>
      <c r="H235" s="47"/>
      <c r="I235" s="37"/>
      <c r="J235" s="37"/>
      <c r="K235" s="37"/>
      <c r="L235" s="37"/>
      <c r="M235" s="47"/>
      <c r="N235" s="37"/>
      <c r="O235" s="47"/>
      <c r="P235" s="47"/>
      <c r="Q235" s="47"/>
      <c r="R235" s="36"/>
      <c r="S235" s="37"/>
      <c r="T235" s="37"/>
      <c r="U235" s="37"/>
      <c r="V235" s="37"/>
      <c r="W235" s="37"/>
      <c r="X235" s="37"/>
      <c r="Y235" s="37"/>
      <c r="Z235" s="37"/>
    </row>
    <row r="236" spans="1:26" s="39" customFormat="1" hidden="1" x14ac:dyDescent="0.3">
      <c r="A236" s="45" t="s">
        <v>66</v>
      </c>
      <c r="B236" s="46"/>
      <c r="C236" s="46"/>
      <c r="D236" s="47"/>
      <c r="E236" s="38">
        <f t="shared" si="9"/>
        <v>0</v>
      </c>
      <c r="H236" s="47"/>
      <c r="I236" s="37"/>
      <c r="J236" s="37"/>
      <c r="K236" s="37"/>
      <c r="L236" s="37"/>
      <c r="M236" s="47"/>
      <c r="N236" s="37"/>
      <c r="O236" s="47"/>
      <c r="P236" s="47"/>
      <c r="Q236" s="47"/>
      <c r="R236" s="36"/>
      <c r="S236" s="37"/>
      <c r="T236" s="37"/>
      <c r="U236" s="37"/>
      <c r="V236" s="37"/>
      <c r="W236" s="37"/>
      <c r="X236" s="37"/>
      <c r="Y236" s="37"/>
      <c r="Z236" s="37"/>
    </row>
    <row r="237" spans="1:26" s="39" customFormat="1" hidden="1" x14ac:dyDescent="0.3">
      <c r="A237" s="45" t="s">
        <v>67</v>
      </c>
      <c r="B237" s="46"/>
      <c r="C237" s="46"/>
      <c r="D237" s="47"/>
      <c r="E237" s="38">
        <f t="shared" si="9"/>
        <v>0</v>
      </c>
      <c r="H237" s="47"/>
      <c r="I237" s="37"/>
      <c r="J237" s="37"/>
      <c r="K237" s="37"/>
      <c r="L237" s="37"/>
      <c r="M237" s="47"/>
      <c r="N237" s="37"/>
      <c r="O237" s="47"/>
      <c r="P237" s="47"/>
      <c r="Q237" s="47"/>
      <c r="R237" s="36"/>
      <c r="S237" s="37"/>
      <c r="T237" s="37"/>
      <c r="U237" s="37"/>
      <c r="V237" s="37"/>
      <c r="W237" s="37"/>
      <c r="X237" s="37"/>
      <c r="Y237" s="37"/>
      <c r="Z237" s="37"/>
    </row>
    <row r="238" spans="1:26" s="39" customFormat="1" hidden="1" x14ac:dyDescent="0.3">
      <c r="A238" s="45" t="s">
        <v>68</v>
      </c>
      <c r="B238" s="67"/>
      <c r="C238" s="67"/>
      <c r="D238" s="101"/>
      <c r="E238" s="38">
        <f t="shared" si="9"/>
        <v>0</v>
      </c>
      <c r="H238" s="47"/>
      <c r="I238" s="37"/>
      <c r="J238" s="37"/>
      <c r="K238" s="37"/>
      <c r="L238" s="37"/>
      <c r="M238" s="47"/>
      <c r="N238" s="37"/>
      <c r="O238" s="47"/>
      <c r="P238" s="47"/>
      <c r="Q238" s="47"/>
      <c r="R238" s="36"/>
      <c r="S238" s="37"/>
      <c r="T238" s="37"/>
      <c r="U238" s="37"/>
      <c r="V238" s="37"/>
      <c r="W238" s="37"/>
      <c r="X238" s="37"/>
      <c r="Y238" s="37"/>
      <c r="Z238" s="37"/>
    </row>
    <row r="239" spans="1:26" s="39" customFormat="1" hidden="1" x14ac:dyDescent="0.3">
      <c r="A239" s="45" t="s">
        <v>69</v>
      </c>
      <c r="B239" s="100"/>
      <c r="C239" s="46"/>
      <c r="D239" s="47"/>
      <c r="E239" s="38">
        <f t="shared" si="9"/>
        <v>0</v>
      </c>
      <c r="H239" s="47"/>
      <c r="I239" s="37"/>
      <c r="J239" s="37"/>
      <c r="K239" s="37"/>
      <c r="L239" s="37"/>
      <c r="M239" s="47"/>
      <c r="N239" s="37"/>
      <c r="O239" s="47"/>
      <c r="P239" s="47"/>
      <c r="Q239" s="47"/>
      <c r="R239" s="36"/>
      <c r="S239" s="37"/>
      <c r="T239" s="37"/>
      <c r="U239" s="37"/>
      <c r="V239" s="37"/>
      <c r="W239" s="37"/>
      <c r="X239" s="37"/>
      <c r="Y239" s="37"/>
      <c r="Z239" s="37"/>
    </row>
    <row r="240" spans="1:26" s="39" customFormat="1" hidden="1" x14ac:dyDescent="0.3">
      <c r="A240" s="45" t="s">
        <v>70</v>
      </c>
      <c r="B240" s="48"/>
      <c r="C240" s="43"/>
      <c r="D240" s="37"/>
      <c r="E240" s="38">
        <f t="shared" si="9"/>
        <v>0</v>
      </c>
      <c r="H240" s="47"/>
      <c r="I240" s="37"/>
      <c r="J240" s="37"/>
      <c r="K240" s="37"/>
      <c r="L240" s="37"/>
      <c r="M240" s="47"/>
      <c r="N240" s="37"/>
      <c r="O240" s="47"/>
      <c r="P240" s="47"/>
      <c r="Q240" s="47"/>
      <c r="R240" s="36"/>
      <c r="S240" s="37"/>
      <c r="T240" s="37"/>
      <c r="U240" s="37"/>
      <c r="V240" s="37"/>
      <c r="W240" s="37"/>
      <c r="X240" s="37"/>
      <c r="Y240" s="37"/>
      <c r="Z240" s="37"/>
    </row>
    <row r="241" spans="1:26" s="39" customFormat="1" hidden="1" x14ac:dyDescent="0.3">
      <c r="A241" s="45" t="s">
        <v>71</v>
      </c>
      <c r="B241" s="46"/>
      <c r="C241" s="46"/>
      <c r="D241" s="47"/>
      <c r="E241" s="38">
        <f t="shared" si="9"/>
        <v>0</v>
      </c>
      <c r="H241" s="47"/>
      <c r="I241" s="37"/>
      <c r="J241" s="37"/>
      <c r="K241" s="37"/>
      <c r="L241" s="37"/>
      <c r="M241" s="47"/>
      <c r="N241" s="37"/>
      <c r="O241" s="47"/>
      <c r="P241" s="47"/>
      <c r="Q241" s="47"/>
      <c r="R241" s="36"/>
      <c r="S241" s="37"/>
      <c r="T241" s="37"/>
      <c r="U241" s="37"/>
      <c r="V241" s="37"/>
      <c r="W241" s="37"/>
      <c r="X241" s="37"/>
      <c r="Y241" s="37"/>
      <c r="Z241" s="37"/>
    </row>
    <row r="242" spans="1:26" s="39" customFormat="1" hidden="1" x14ac:dyDescent="0.3">
      <c r="A242" s="45" t="s">
        <v>72</v>
      </c>
      <c r="B242" s="46"/>
      <c r="C242" s="46"/>
      <c r="D242" s="47"/>
      <c r="E242" s="38">
        <f t="shared" si="9"/>
        <v>0</v>
      </c>
      <c r="H242" s="47"/>
      <c r="I242" s="37"/>
      <c r="J242" s="37"/>
      <c r="K242" s="37"/>
      <c r="L242" s="37"/>
      <c r="M242" s="47"/>
      <c r="N242" s="37"/>
      <c r="O242" s="47"/>
      <c r="P242" s="47"/>
      <c r="Q242" s="47"/>
      <c r="R242" s="36"/>
      <c r="S242" s="37"/>
      <c r="T242" s="37"/>
      <c r="U242" s="37"/>
      <c r="V242" s="37"/>
      <c r="W242" s="37"/>
      <c r="X242" s="37"/>
      <c r="Y242" s="37"/>
      <c r="Z242" s="37"/>
    </row>
    <row r="243" spans="1:26" s="39" customFormat="1" hidden="1" x14ac:dyDescent="0.3">
      <c r="A243" s="45" t="s">
        <v>73</v>
      </c>
      <c r="B243" s="46"/>
      <c r="C243" s="46"/>
      <c r="D243" s="47"/>
      <c r="E243" s="38">
        <f t="shared" si="9"/>
        <v>0</v>
      </c>
      <c r="H243" s="47"/>
      <c r="I243" s="37"/>
      <c r="J243" s="37"/>
      <c r="K243" s="37"/>
      <c r="L243" s="37"/>
      <c r="M243" s="47"/>
      <c r="N243" s="37"/>
      <c r="O243" s="47"/>
      <c r="P243" s="47"/>
      <c r="Q243" s="47"/>
      <c r="R243" s="36"/>
      <c r="S243" s="37"/>
      <c r="T243" s="37"/>
      <c r="U243" s="37"/>
      <c r="V243" s="37"/>
      <c r="W243" s="37"/>
      <c r="X243" s="37"/>
      <c r="Y243" s="37"/>
      <c r="Z243" s="37"/>
    </row>
    <row r="244" spans="1:26" s="39" customFormat="1" hidden="1" x14ac:dyDescent="0.3">
      <c r="A244" s="45" t="s">
        <v>74</v>
      </c>
      <c r="B244" s="46"/>
      <c r="C244" s="46"/>
      <c r="D244" s="47"/>
      <c r="E244" s="38">
        <f t="shared" si="9"/>
        <v>0</v>
      </c>
      <c r="H244" s="47"/>
      <c r="I244" s="37"/>
      <c r="J244" s="37"/>
      <c r="K244" s="37"/>
      <c r="L244" s="37"/>
      <c r="M244" s="47"/>
      <c r="N244" s="37"/>
      <c r="O244" s="47"/>
      <c r="P244" s="47"/>
      <c r="Q244" s="47"/>
      <c r="R244" s="36"/>
      <c r="S244" s="37"/>
      <c r="T244" s="37"/>
      <c r="U244" s="37"/>
      <c r="V244" s="37"/>
      <c r="W244" s="37"/>
      <c r="X244" s="37"/>
      <c r="Y244" s="37"/>
      <c r="Z244" s="37"/>
    </row>
    <row r="245" spans="1:26" s="39" customFormat="1" hidden="1" x14ac:dyDescent="0.3">
      <c r="A245" s="45" t="s">
        <v>75</v>
      </c>
      <c r="B245" s="52"/>
      <c r="C245" s="52"/>
      <c r="D245" s="53"/>
      <c r="E245" s="38">
        <f t="shared" si="9"/>
        <v>0</v>
      </c>
      <c r="H245" s="47"/>
      <c r="I245" s="37"/>
      <c r="J245" s="37"/>
      <c r="K245" s="37"/>
      <c r="L245" s="37"/>
      <c r="M245" s="47"/>
      <c r="N245" s="37"/>
      <c r="O245" s="47"/>
      <c r="P245" s="47"/>
      <c r="Q245" s="47"/>
      <c r="R245" s="36"/>
      <c r="S245" s="37"/>
      <c r="T245" s="37"/>
      <c r="U245" s="37"/>
      <c r="V245" s="37"/>
      <c r="W245" s="37"/>
      <c r="X245" s="37"/>
      <c r="Y245" s="37"/>
      <c r="Z245" s="37"/>
    </row>
    <row r="246" spans="1:26" s="39" customFormat="1" hidden="1" x14ac:dyDescent="0.3">
      <c r="A246" s="45" t="s">
        <v>76</v>
      </c>
      <c r="B246" s="46"/>
      <c r="C246" s="46"/>
      <c r="D246" s="47"/>
      <c r="E246" s="38">
        <f t="shared" si="9"/>
        <v>0</v>
      </c>
      <c r="H246" s="47"/>
      <c r="I246" s="37"/>
      <c r="J246" s="37"/>
      <c r="K246" s="37"/>
      <c r="L246" s="37"/>
      <c r="M246" s="47"/>
      <c r="N246" s="37"/>
      <c r="O246" s="47"/>
      <c r="P246" s="47"/>
      <c r="Q246" s="47"/>
      <c r="R246" s="36"/>
      <c r="S246" s="37"/>
      <c r="T246" s="37"/>
      <c r="U246" s="37"/>
      <c r="V246" s="37"/>
      <c r="W246" s="37"/>
      <c r="X246" s="37"/>
      <c r="Y246" s="37"/>
      <c r="Z246" s="37"/>
    </row>
    <row r="247" spans="1:26" s="39" customFormat="1" ht="15" hidden="1" thickBot="1" x14ac:dyDescent="0.35">
      <c r="A247" s="55" t="s">
        <v>77</v>
      </c>
      <c r="B247" s="69"/>
      <c r="C247" s="69"/>
      <c r="D247" s="70"/>
      <c r="E247" s="58">
        <f t="shared" si="9"/>
        <v>0</v>
      </c>
      <c r="H247" s="47"/>
      <c r="I247" s="37"/>
      <c r="J247" s="37"/>
      <c r="K247" s="37"/>
      <c r="L247" s="37"/>
      <c r="M247" s="47"/>
      <c r="N247" s="37"/>
      <c r="O247" s="47"/>
      <c r="P247" s="47"/>
      <c r="Q247" s="47"/>
      <c r="R247" s="36"/>
      <c r="S247" s="37"/>
      <c r="T247" s="37"/>
      <c r="U247" s="37"/>
      <c r="V247" s="37"/>
      <c r="W247" s="37"/>
      <c r="X247" s="37"/>
      <c r="Y247" s="37"/>
      <c r="Z247" s="37"/>
    </row>
    <row r="248" spans="1:26" s="39" customFormat="1" x14ac:dyDescent="0.3">
      <c r="A248" s="96"/>
      <c r="B248" s="103"/>
      <c r="C248" s="103"/>
      <c r="D248" s="104"/>
      <c r="E248" s="98"/>
      <c r="H248" s="97"/>
      <c r="I248" s="106"/>
      <c r="J248" s="106"/>
      <c r="K248" s="106"/>
      <c r="L248" s="106"/>
      <c r="M248" s="97"/>
      <c r="N248" s="106"/>
      <c r="O248" s="97"/>
      <c r="P248" s="97"/>
      <c r="Q248" s="97"/>
      <c r="R248" s="105"/>
      <c r="S248" s="106"/>
      <c r="T248" s="106"/>
      <c r="U248" s="106"/>
      <c r="V248" s="106"/>
      <c r="W248" s="106"/>
      <c r="X248" s="106"/>
      <c r="Y248" s="106"/>
      <c r="Z248" s="106"/>
    </row>
    <row r="249" spans="1:26" s="39" customFormat="1" ht="21" x14ac:dyDescent="0.3">
      <c r="A249" s="107"/>
      <c r="B249" s="108"/>
      <c r="C249" s="108"/>
      <c r="D249" s="19"/>
      <c r="E249" s="89"/>
      <c r="F249" s="35"/>
      <c r="G249" s="35"/>
      <c r="H249" s="88"/>
      <c r="I249" s="19"/>
      <c r="J249" s="19"/>
      <c r="K249" s="19"/>
      <c r="L249" s="19"/>
      <c r="M249" s="88"/>
      <c r="N249" s="19"/>
      <c r="O249" s="88"/>
      <c r="P249" s="88"/>
      <c r="Q249" s="88"/>
      <c r="R249" s="76"/>
      <c r="S249" s="19"/>
      <c r="T249" s="19"/>
      <c r="U249" s="19"/>
      <c r="V249" s="19"/>
      <c r="W249" s="19"/>
      <c r="X249" s="19"/>
      <c r="Y249" s="19"/>
      <c r="Z249" s="19"/>
    </row>
    <row r="250" spans="1:26" s="39" customFormat="1" ht="21.6" thickBot="1" x14ac:dyDescent="0.35">
      <c r="A250" s="109" t="s">
        <v>292</v>
      </c>
      <c r="B250" s="110"/>
      <c r="C250" s="110"/>
      <c r="D250" s="154"/>
      <c r="E250" s="89"/>
      <c r="F250" s="35"/>
      <c r="G250" s="35"/>
      <c r="H250" s="88"/>
      <c r="I250" s="19"/>
      <c r="J250" s="19"/>
      <c r="K250" s="19"/>
      <c r="L250" s="19"/>
      <c r="M250" s="88"/>
      <c r="N250" s="19"/>
      <c r="O250" s="88"/>
      <c r="P250" s="88"/>
      <c r="Q250" s="88"/>
      <c r="R250" s="76"/>
      <c r="S250" s="19"/>
      <c r="T250" s="19"/>
      <c r="U250" s="19"/>
      <c r="V250" s="19"/>
      <c r="W250" s="19"/>
      <c r="X250" s="19"/>
      <c r="Y250" s="19"/>
      <c r="Z250" s="19"/>
    </row>
    <row r="251" spans="1:26" s="39" customFormat="1" x14ac:dyDescent="0.3">
      <c r="A251" s="171" t="s">
        <v>18</v>
      </c>
      <c r="B251" s="340" t="s">
        <v>185</v>
      </c>
      <c r="C251" s="341" t="s">
        <v>23</v>
      </c>
      <c r="D251" s="342">
        <v>1978</v>
      </c>
      <c r="E251" s="34">
        <f t="shared" ref="E251:E287" si="10">SUM(H251:Z251)</f>
        <v>39</v>
      </c>
      <c r="H251" s="47"/>
      <c r="I251" s="37"/>
      <c r="J251" s="37"/>
      <c r="K251" s="111"/>
      <c r="L251" s="37"/>
      <c r="M251" s="47">
        <v>10</v>
      </c>
      <c r="N251" s="37"/>
      <c r="O251" s="47">
        <v>9</v>
      </c>
      <c r="P251" s="47">
        <v>10</v>
      </c>
      <c r="Q251" s="47"/>
      <c r="R251" s="36">
        <v>10</v>
      </c>
      <c r="S251" s="37"/>
      <c r="T251" s="37"/>
      <c r="U251" s="37"/>
      <c r="V251" s="37"/>
      <c r="W251" s="37"/>
      <c r="X251" s="37"/>
      <c r="Y251" s="37"/>
      <c r="Z251" s="37"/>
    </row>
    <row r="252" spans="1:26" s="39" customFormat="1" x14ac:dyDescent="0.3">
      <c r="A252" s="172" t="s">
        <v>19</v>
      </c>
      <c r="B252" s="611" t="s">
        <v>423</v>
      </c>
      <c r="C252" s="611" t="s">
        <v>23</v>
      </c>
      <c r="D252" s="302">
        <v>1978</v>
      </c>
      <c r="E252" s="38">
        <f t="shared" si="10"/>
        <v>18</v>
      </c>
      <c r="H252" s="47"/>
      <c r="I252" s="37"/>
      <c r="J252" s="37"/>
      <c r="K252" s="37"/>
      <c r="L252" s="37"/>
      <c r="M252" s="47"/>
      <c r="N252" s="37"/>
      <c r="O252" s="47"/>
      <c r="P252" s="47"/>
      <c r="Q252" s="47">
        <v>10</v>
      </c>
      <c r="R252" s="36">
        <v>8</v>
      </c>
      <c r="S252" s="37"/>
      <c r="T252" s="37"/>
      <c r="U252" s="37"/>
      <c r="V252" s="37"/>
      <c r="W252" s="37"/>
      <c r="X252" s="37"/>
      <c r="Y252" s="37"/>
      <c r="Z252" s="37"/>
    </row>
    <row r="253" spans="1:26" s="39" customFormat="1" ht="15" thickBot="1" x14ac:dyDescent="0.35">
      <c r="A253" s="303" t="s">
        <v>20</v>
      </c>
      <c r="B253" s="343" t="s">
        <v>436</v>
      </c>
      <c r="C253" s="343" t="s">
        <v>358</v>
      </c>
      <c r="D253" s="528">
        <v>1974</v>
      </c>
      <c r="E253" s="40">
        <f t="shared" si="10"/>
        <v>15</v>
      </c>
      <c r="H253" s="47"/>
      <c r="I253" s="37"/>
      <c r="J253" s="37"/>
      <c r="K253" s="37"/>
      <c r="L253" s="37"/>
      <c r="M253" s="47"/>
      <c r="N253" s="37"/>
      <c r="O253" s="47"/>
      <c r="P253" s="47"/>
      <c r="Q253" s="47">
        <v>8</v>
      </c>
      <c r="R253" s="36">
        <v>7</v>
      </c>
      <c r="S253" s="37"/>
      <c r="T253" s="37"/>
      <c r="U253" s="37"/>
      <c r="V253" s="37"/>
      <c r="W253" s="37"/>
      <c r="X253" s="37"/>
      <c r="Y253" s="37"/>
      <c r="Z253" s="37"/>
    </row>
    <row r="254" spans="1:26" s="39" customFormat="1" x14ac:dyDescent="0.3">
      <c r="A254" s="223" t="s">
        <v>21</v>
      </c>
      <c r="B254" s="238" t="s">
        <v>378</v>
      </c>
      <c r="C254" s="238" t="s">
        <v>379</v>
      </c>
      <c r="D254" s="475">
        <v>1979</v>
      </c>
      <c r="E254" s="34">
        <f t="shared" si="10"/>
        <v>13</v>
      </c>
      <c r="H254" s="47"/>
      <c r="I254" s="37"/>
      <c r="J254" s="37"/>
      <c r="K254" s="37"/>
      <c r="L254" s="37"/>
      <c r="M254" s="47"/>
      <c r="N254" s="37"/>
      <c r="O254" s="47"/>
      <c r="P254" s="47">
        <v>7</v>
      </c>
      <c r="Q254" s="47">
        <v>6</v>
      </c>
      <c r="R254" s="36"/>
      <c r="S254" s="37"/>
      <c r="T254" s="37"/>
      <c r="U254" s="37"/>
      <c r="V254" s="37"/>
      <c r="W254" s="37"/>
      <c r="X254" s="37"/>
      <c r="Y254" s="37"/>
      <c r="Z254" s="37"/>
    </row>
    <row r="255" spans="1:26" s="39" customFormat="1" x14ac:dyDescent="0.3">
      <c r="A255" s="190" t="s">
        <v>22</v>
      </c>
      <c r="B255" s="226" t="s">
        <v>336</v>
      </c>
      <c r="C255" s="227" t="s">
        <v>335</v>
      </c>
      <c r="D255" s="228">
        <v>1981</v>
      </c>
      <c r="E255" s="38">
        <f t="shared" si="10"/>
        <v>13</v>
      </c>
      <c r="H255" s="47"/>
      <c r="I255" s="37"/>
      <c r="J255" s="37"/>
      <c r="K255" s="37"/>
      <c r="L255" s="37"/>
      <c r="M255" s="47"/>
      <c r="N255" s="37"/>
      <c r="O255" s="47">
        <v>6</v>
      </c>
      <c r="P255" s="47"/>
      <c r="Q255" s="47">
        <v>7</v>
      </c>
      <c r="R255" s="36"/>
      <c r="S255" s="37"/>
      <c r="T255" s="37"/>
      <c r="U255" s="37"/>
      <c r="V255" s="37"/>
      <c r="W255" s="37"/>
      <c r="X255" s="37"/>
      <c r="Y255" s="37"/>
      <c r="Z255" s="37"/>
    </row>
    <row r="256" spans="1:26" s="39" customFormat="1" x14ac:dyDescent="0.3">
      <c r="A256" s="190" t="s">
        <v>24</v>
      </c>
      <c r="B256" s="188" t="s">
        <v>323</v>
      </c>
      <c r="C256" s="220" t="s">
        <v>152</v>
      </c>
      <c r="D256" s="184">
        <v>1979</v>
      </c>
      <c r="E256" s="38">
        <f t="shared" si="10"/>
        <v>13</v>
      </c>
      <c r="H256" s="47"/>
      <c r="I256" s="37"/>
      <c r="J256" s="37"/>
      <c r="K256" s="37"/>
      <c r="L256" s="37"/>
      <c r="M256" s="47"/>
      <c r="N256" s="37"/>
      <c r="O256" s="47">
        <v>8</v>
      </c>
      <c r="P256" s="47"/>
      <c r="Q256" s="47"/>
      <c r="R256" s="36">
        <v>5</v>
      </c>
      <c r="S256" s="37"/>
      <c r="T256" s="37"/>
      <c r="U256" s="37"/>
      <c r="V256" s="37"/>
      <c r="W256" s="37"/>
      <c r="X256" s="37"/>
      <c r="Y256" s="37"/>
      <c r="Z256" s="37"/>
    </row>
    <row r="257" spans="1:26" s="39" customFormat="1" x14ac:dyDescent="0.3">
      <c r="A257" s="190" t="s">
        <v>25</v>
      </c>
      <c r="B257" s="226" t="s">
        <v>312</v>
      </c>
      <c r="C257" s="227" t="s">
        <v>313</v>
      </c>
      <c r="D257" s="228">
        <v>1978</v>
      </c>
      <c r="E257" s="38">
        <f t="shared" si="10"/>
        <v>10</v>
      </c>
      <c r="H257" s="47"/>
      <c r="I257" s="37"/>
      <c r="J257" s="37"/>
      <c r="K257" s="37"/>
      <c r="L257" s="37"/>
      <c r="M257" s="47"/>
      <c r="N257" s="37"/>
      <c r="O257" s="47">
        <v>10</v>
      </c>
      <c r="P257" s="47"/>
      <c r="Q257" s="47"/>
      <c r="R257" s="36"/>
      <c r="S257" s="37"/>
      <c r="T257" s="37"/>
      <c r="U257" s="37"/>
      <c r="V257" s="37"/>
      <c r="W257" s="37"/>
      <c r="X257" s="37"/>
      <c r="Y257" s="37"/>
      <c r="Z257" s="37"/>
    </row>
    <row r="258" spans="1:26" s="39" customFormat="1" x14ac:dyDescent="0.3">
      <c r="A258" s="45" t="s">
        <v>26</v>
      </c>
      <c r="B258" s="165" t="s">
        <v>342</v>
      </c>
      <c r="C258" s="165" t="s">
        <v>341</v>
      </c>
      <c r="D258" s="37">
        <v>1975</v>
      </c>
      <c r="E258" s="38">
        <f t="shared" si="10"/>
        <v>10</v>
      </c>
      <c r="H258" s="47"/>
      <c r="I258" s="37"/>
      <c r="J258" s="37"/>
      <c r="K258" s="37"/>
      <c r="L258" s="37"/>
      <c r="M258" s="47"/>
      <c r="N258" s="37"/>
      <c r="O258" s="47">
        <v>2</v>
      </c>
      <c r="P258" s="47"/>
      <c r="Q258" s="47">
        <v>4</v>
      </c>
      <c r="R258" s="36">
        <v>4</v>
      </c>
      <c r="S258" s="37"/>
      <c r="T258" s="37"/>
      <c r="U258" s="37"/>
      <c r="V258" s="37"/>
      <c r="W258" s="37"/>
      <c r="X258" s="37"/>
      <c r="Y258" s="37"/>
      <c r="Z258" s="37"/>
    </row>
    <row r="259" spans="1:26" s="39" customFormat="1" x14ac:dyDescent="0.3">
      <c r="A259" s="45" t="s">
        <v>28</v>
      </c>
      <c r="B259" s="226" t="s">
        <v>233</v>
      </c>
      <c r="C259" s="226" t="s">
        <v>234</v>
      </c>
      <c r="D259" s="502">
        <v>1979</v>
      </c>
      <c r="E259" s="38">
        <f t="shared" si="10"/>
        <v>9</v>
      </c>
      <c r="H259" s="47"/>
      <c r="I259" s="37"/>
      <c r="J259" s="37"/>
      <c r="K259" s="111"/>
      <c r="L259" s="37"/>
      <c r="M259" s="47">
        <v>9</v>
      </c>
      <c r="N259" s="37"/>
      <c r="O259" s="47"/>
      <c r="P259" s="47"/>
      <c r="Q259" s="47"/>
      <c r="R259" s="36"/>
      <c r="S259" s="37"/>
      <c r="T259" s="37"/>
      <c r="U259" s="37"/>
      <c r="V259" s="37"/>
      <c r="W259" s="37"/>
      <c r="X259" s="37"/>
      <c r="Y259" s="37"/>
      <c r="Z259" s="37"/>
    </row>
    <row r="260" spans="1:26" s="39" customFormat="1" x14ac:dyDescent="0.3">
      <c r="A260" s="45" t="s">
        <v>30</v>
      </c>
      <c r="B260" s="253" t="s">
        <v>373</v>
      </c>
      <c r="C260" s="253" t="s">
        <v>372</v>
      </c>
      <c r="D260" s="47">
        <v>1980</v>
      </c>
      <c r="E260" s="38">
        <f t="shared" si="10"/>
        <v>9</v>
      </c>
      <c r="H260" s="47"/>
      <c r="I260" s="37"/>
      <c r="J260" s="37"/>
      <c r="K260" s="37"/>
      <c r="L260" s="37"/>
      <c r="M260" s="47"/>
      <c r="N260" s="37"/>
      <c r="O260" s="47"/>
      <c r="P260" s="47">
        <v>9</v>
      </c>
      <c r="Q260" s="47"/>
      <c r="R260" s="36"/>
      <c r="S260" s="37"/>
      <c r="T260" s="37"/>
      <c r="U260" s="37"/>
      <c r="V260" s="37"/>
      <c r="W260" s="37"/>
      <c r="X260" s="37"/>
      <c r="Y260" s="37"/>
      <c r="Z260" s="37"/>
    </row>
    <row r="261" spans="1:26" s="39" customFormat="1" x14ac:dyDescent="0.3">
      <c r="A261" s="45" t="s">
        <v>31</v>
      </c>
      <c r="B261" s="222" t="s">
        <v>428</v>
      </c>
      <c r="C261" s="222" t="s">
        <v>429</v>
      </c>
      <c r="D261" s="53">
        <v>1977</v>
      </c>
      <c r="E261" s="38">
        <f t="shared" si="10"/>
        <v>9</v>
      </c>
      <c r="H261" s="47"/>
      <c r="I261" s="37"/>
      <c r="J261" s="37"/>
      <c r="K261" s="37"/>
      <c r="L261" s="37"/>
      <c r="M261" s="47"/>
      <c r="N261" s="37"/>
      <c r="O261" s="47"/>
      <c r="P261" s="47"/>
      <c r="Q261" s="47">
        <v>9</v>
      </c>
      <c r="R261" s="36"/>
      <c r="S261" s="37"/>
      <c r="T261" s="37"/>
      <c r="U261" s="37"/>
      <c r="V261" s="37"/>
      <c r="W261" s="37"/>
      <c r="X261" s="37"/>
      <c r="Y261" s="37"/>
      <c r="Z261" s="37"/>
    </row>
    <row r="262" spans="1:26" s="39" customFormat="1" x14ac:dyDescent="0.3">
      <c r="A262" s="45" t="s">
        <v>33</v>
      </c>
      <c r="B262" s="165" t="s">
        <v>484</v>
      </c>
      <c r="C262" s="165" t="s">
        <v>23</v>
      </c>
      <c r="D262" s="37">
        <v>1973</v>
      </c>
      <c r="E262" s="38">
        <f t="shared" si="10"/>
        <v>9</v>
      </c>
      <c r="H262" s="47"/>
      <c r="I262" s="37"/>
      <c r="J262" s="37"/>
      <c r="K262" s="37"/>
      <c r="L262" s="37"/>
      <c r="M262" s="47"/>
      <c r="N262" s="37"/>
      <c r="O262" s="47"/>
      <c r="P262" s="47"/>
      <c r="Q262" s="47"/>
      <c r="R262" s="36">
        <v>9</v>
      </c>
      <c r="S262" s="37"/>
      <c r="T262" s="37"/>
      <c r="U262" s="37"/>
      <c r="V262" s="37"/>
      <c r="W262" s="37"/>
      <c r="X262" s="37"/>
      <c r="Y262" s="37"/>
      <c r="Z262" s="37"/>
    </row>
    <row r="263" spans="1:26" s="39" customFormat="1" x14ac:dyDescent="0.3">
      <c r="A263" s="45" t="s">
        <v>34</v>
      </c>
      <c r="B263" s="220" t="s">
        <v>236</v>
      </c>
      <c r="C263" s="220" t="s">
        <v>29</v>
      </c>
      <c r="D263" s="192">
        <v>1980</v>
      </c>
      <c r="E263" s="38">
        <f t="shared" si="10"/>
        <v>8</v>
      </c>
      <c r="H263" s="47"/>
      <c r="I263" s="37"/>
      <c r="J263" s="37"/>
      <c r="K263" s="111"/>
      <c r="L263" s="37"/>
      <c r="M263" s="47">
        <v>8</v>
      </c>
      <c r="N263" s="37"/>
      <c r="O263" s="47"/>
      <c r="P263" s="47"/>
      <c r="Q263" s="47"/>
      <c r="R263" s="36"/>
      <c r="S263" s="37"/>
      <c r="T263" s="37"/>
      <c r="U263" s="37"/>
      <c r="V263" s="37"/>
      <c r="W263" s="37"/>
      <c r="X263" s="37"/>
      <c r="Y263" s="37"/>
      <c r="Z263" s="37"/>
    </row>
    <row r="264" spans="1:26" s="39" customFormat="1" x14ac:dyDescent="0.3">
      <c r="A264" s="45" t="s">
        <v>35</v>
      </c>
      <c r="B264" s="166" t="s">
        <v>374</v>
      </c>
      <c r="C264" s="166" t="s">
        <v>375</v>
      </c>
      <c r="D264" s="37">
        <v>1981</v>
      </c>
      <c r="E264" s="38">
        <f t="shared" si="10"/>
        <v>8</v>
      </c>
      <c r="H264" s="47"/>
      <c r="I264" s="37"/>
      <c r="J264" s="37"/>
      <c r="K264" s="37"/>
      <c r="L264" s="37"/>
      <c r="M264" s="47"/>
      <c r="N264" s="37"/>
      <c r="O264" s="47"/>
      <c r="P264" s="47">
        <v>8</v>
      </c>
      <c r="Q264" s="47"/>
      <c r="R264" s="36"/>
      <c r="S264" s="37"/>
      <c r="T264" s="37"/>
      <c r="U264" s="37"/>
      <c r="V264" s="37"/>
      <c r="W264" s="37"/>
      <c r="X264" s="37"/>
      <c r="Y264" s="37"/>
      <c r="Z264" s="37"/>
    </row>
    <row r="265" spans="1:26" s="39" customFormat="1" x14ac:dyDescent="0.3">
      <c r="A265" s="45" t="s">
        <v>36</v>
      </c>
      <c r="B265" s="165" t="s">
        <v>339</v>
      </c>
      <c r="C265" s="165" t="s">
        <v>340</v>
      </c>
      <c r="D265" s="37">
        <v>1981</v>
      </c>
      <c r="E265" s="38">
        <f t="shared" si="10"/>
        <v>8</v>
      </c>
      <c r="H265" s="47"/>
      <c r="I265" s="37"/>
      <c r="J265" s="37"/>
      <c r="K265" s="37"/>
      <c r="L265" s="37"/>
      <c r="M265" s="47"/>
      <c r="N265" s="37"/>
      <c r="O265" s="47">
        <v>3</v>
      </c>
      <c r="P265" s="47">
        <v>4</v>
      </c>
      <c r="Q265" s="47"/>
      <c r="R265" s="36">
        <v>1</v>
      </c>
      <c r="S265" s="37"/>
      <c r="T265" s="37"/>
      <c r="U265" s="37"/>
      <c r="V265" s="37"/>
      <c r="W265" s="37"/>
      <c r="X265" s="37"/>
      <c r="Y265" s="37"/>
      <c r="Z265" s="37"/>
    </row>
    <row r="266" spans="1:26" s="39" customFormat="1" x14ac:dyDescent="0.3">
      <c r="A266" s="45" t="s">
        <v>37</v>
      </c>
      <c r="B266" s="222" t="s">
        <v>169</v>
      </c>
      <c r="C266" s="222" t="s">
        <v>170</v>
      </c>
      <c r="D266" s="325">
        <v>1976</v>
      </c>
      <c r="E266" s="38">
        <f t="shared" si="10"/>
        <v>7</v>
      </c>
      <c r="H266" s="47"/>
      <c r="I266" s="37"/>
      <c r="J266" s="37"/>
      <c r="K266" s="111"/>
      <c r="L266" s="37"/>
      <c r="M266" s="47">
        <v>7</v>
      </c>
      <c r="N266" s="37"/>
      <c r="O266" s="47"/>
      <c r="P266" s="47"/>
      <c r="Q266" s="47"/>
      <c r="R266" s="36"/>
      <c r="S266" s="37"/>
      <c r="T266" s="37"/>
      <c r="U266" s="37"/>
      <c r="V266" s="37"/>
      <c r="W266" s="37"/>
      <c r="X266" s="37"/>
      <c r="Y266" s="37"/>
      <c r="Z266" s="37"/>
    </row>
    <row r="267" spans="1:26" s="39" customFormat="1" x14ac:dyDescent="0.3">
      <c r="A267" s="45" t="s">
        <v>39</v>
      </c>
      <c r="B267" s="221" t="s">
        <v>334</v>
      </c>
      <c r="C267" s="221" t="s">
        <v>333</v>
      </c>
      <c r="D267" s="53">
        <v>1972</v>
      </c>
      <c r="E267" s="38">
        <f t="shared" si="10"/>
        <v>7</v>
      </c>
      <c r="H267" s="47"/>
      <c r="I267" s="37"/>
      <c r="J267" s="37"/>
      <c r="K267" s="37"/>
      <c r="L267" s="37"/>
      <c r="M267" s="47"/>
      <c r="N267" s="37"/>
      <c r="O267" s="47">
        <v>7</v>
      </c>
      <c r="P267" s="47"/>
      <c r="Q267" s="47"/>
      <c r="R267" s="36"/>
      <c r="S267" s="37"/>
      <c r="T267" s="37"/>
      <c r="U267" s="37"/>
      <c r="V267" s="37"/>
      <c r="W267" s="37"/>
      <c r="X267" s="37"/>
      <c r="Y267" s="37"/>
      <c r="Z267" s="37"/>
    </row>
    <row r="268" spans="1:26" s="39" customFormat="1" x14ac:dyDescent="0.3">
      <c r="A268" s="45" t="s">
        <v>40</v>
      </c>
      <c r="B268" s="165" t="s">
        <v>337</v>
      </c>
      <c r="C268" s="165" t="s">
        <v>152</v>
      </c>
      <c r="D268" s="37">
        <v>1980</v>
      </c>
      <c r="E268" s="38">
        <f t="shared" si="10"/>
        <v>7</v>
      </c>
      <c r="H268" s="47"/>
      <c r="I268" s="37"/>
      <c r="J268" s="37"/>
      <c r="K268" s="37"/>
      <c r="L268" s="37"/>
      <c r="M268" s="47"/>
      <c r="N268" s="37"/>
      <c r="O268" s="47">
        <v>5</v>
      </c>
      <c r="P268" s="47"/>
      <c r="Q268" s="47">
        <v>2</v>
      </c>
      <c r="R268" s="36"/>
      <c r="S268" s="37"/>
      <c r="T268" s="37"/>
      <c r="U268" s="37"/>
      <c r="V268" s="37"/>
      <c r="W268" s="37"/>
      <c r="X268" s="37"/>
      <c r="Y268" s="37"/>
      <c r="Z268" s="37"/>
    </row>
    <row r="269" spans="1:26" s="39" customFormat="1" x14ac:dyDescent="0.3">
      <c r="A269" s="45" t="s">
        <v>41</v>
      </c>
      <c r="B269" s="165" t="s">
        <v>246</v>
      </c>
      <c r="C269" s="221" t="s">
        <v>23</v>
      </c>
      <c r="D269" s="325">
        <v>1978</v>
      </c>
      <c r="E269" s="38">
        <f t="shared" si="10"/>
        <v>6</v>
      </c>
      <c r="H269" s="47"/>
      <c r="I269" s="37"/>
      <c r="J269" s="37"/>
      <c r="K269" s="111"/>
      <c r="L269" s="37"/>
      <c r="M269" s="47">
        <v>6</v>
      </c>
      <c r="N269" s="37"/>
      <c r="O269" s="47"/>
      <c r="P269" s="47"/>
      <c r="Q269" s="47"/>
      <c r="R269" s="36"/>
      <c r="S269" s="37"/>
      <c r="T269" s="37"/>
      <c r="U269" s="37"/>
      <c r="V269" s="37"/>
      <c r="W269" s="37"/>
      <c r="X269" s="37"/>
      <c r="Y269" s="37"/>
      <c r="Z269" s="37"/>
    </row>
    <row r="270" spans="1:26" s="39" customFormat="1" x14ac:dyDescent="0.3">
      <c r="A270" s="45" t="s">
        <v>42</v>
      </c>
      <c r="B270" s="165" t="s">
        <v>380</v>
      </c>
      <c r="C270" s="165" t="s">
        <v>235</v>
      </c>
      <c r="D270" s="37">
        <v>1981</v>
      </c>
      <c r="E270" s="38">
        <f t="shared" si="10"/>
        <v>6</v>
      </c>
      <c r="H270" s="47"/>
      <c r="I270" s="37"/>
      <c r="J270" s="37"/>
      <c r="K270" s="37"/>
      <c r="L270" s="37"/>
      <c r="M270" s="47"/>
      <c r="N270" s="37"/>
      <c r="O270" s="47"/>
      <c r="P270" s="47">
        <v>6</v>
      </c>
      <c r="Q270" s="47"/>
      <c r="R270" s="36"/>
      <c r="S270" s="37"/>
      <c r="T270" s="37"/>
      <c r="U270" s="37"/>
      <c r="V270" s="37"/>
      <c r="W270" s="37"/>
      <c r="X270" s="37"/>
      <c r="Y270" s="37"/>
      <c r="Z270" s="37"/>
    </row>
    <row r="271" spans="1:26" s="39" customFormat="1" x14ac:dyDescent="0.3">
      <c r="A271" s="45" t="s">
        <v>43</v>
      </c>
      <c r="B271" s="470" t="s">
        <v>490</v>
      </c>
      <c r="C271" s="220" t="s">
        <v>23</v>
      </c>
      <c r="D271" s="50">
        <v>1979</v>
      </c>
      <c r="E271" s="38">
        <f t="shared" si="10"/>
        <v>6</v>
      </c>
      <c r="H271" s="47"/>
      <c r="I271" s="37"/>
      <c r="J271" s="37"/>
      <c r="K271" s="37"/>
      <c r="L271" s="37"/>
      <c r="M271" s="47"/>
      <c r="N271" s="37"/>
      <c r="O271" s="47"/>
      <c r="P271" s="47"/>
      <c r="Q271" s="47"/>
      <c r="R271" s="36">
        <v>6</v>
      </c>
      <c r="S271" s="37"/>
      <c r="T271" s="37"/>
      <c r="U271" s="37"/>
      <c r="V271" s="37"/>
      <c r="W271" s="37"/>
      <c r="X271" s="37"/>
      <c r="Y271" s="37"/>
      <c r="Z271" s="37"/>
    </row>
    <row r="272" spans="1:26" s="39" customFormat="1" x14ac:dyDescent="0.3">
      <c r="A272" s="45" t="s">
        <v>44</v>
      </c>
      <c r="B272" s="188" t="s">
        <v>266</v>
      </c>
      <c r="C272" s="247" t="s">
        <v>205</v>
      </c>
      <c r="D272" s="248">
        <v>1978</v>
      </c>
      <c r="E272" s="38">
        <f t="shared" si="10"/>
        <v>5</v>
      </c>
      <c r="H272" s="47"/>
      <c r="I272" s="37"/>
      <c r="J272" s="37"/>
      <c r="K272" s="111"/>
      <c r="L272" s="37"/>
      <c r="M272" s="47">
        <v>5</v>
      </c>
      <c r="N272" s="37"/>
      <c r="O272" s="47"/>
      <c r="P272" s="47"/>
      <c r="Q272" s="47"/>
      <c r="R272" s="36"/>
      <c r="S272" s="37"/>
      <c r="T272" s="37"/>
      <c r="U272" s="37"/>
      <c r="V272" s="37"/>
      <c r="W272" s="37"/>
      <c r="X272" s="37"/>
      <c r="Y272" s="37"/>
      <c r="Z272" s="37"/>
    </row>
    <row r="273" spans="1:26" s="39" customFormat="1" x14ac:dyDescent="0.3">
      <c r="A273" s="45" t="s">
        <v>45</v>
      </c>
      <c r="B273" s="220" t="s">
        <v>385</v>
      </c>
      <c r="C273" s="220" t="s">
        <v>386</v>
      </c>
      <c r="D273" s="47">
        <v>1979</v>
      </c>
      <c r="E273" s="38">
        <f t="shared" si="10"/>
        <v>5</v>
      </c>
      <c r="H273" s="47"/>
      <c r="I273" s="37"/>
      <c r="J273" s="37"/>
      <c r="K273" s="37"/>
      <c r="L273" s="37"/>
      <c r="M273" s="47"/>
      <c r="N273" s="37"/>
      <c r="O273" s="47"/>
      <c r="P273" s="47">
        <v>5</v>
      </c>
      <c r="Q273" s="47"/>
      <c r="R273" s="36"/>
      <c r="S273" s="37"/>
      <c r="T273" s="37"/>
      <c r="U273" s="37"/>
      <c r="V273" s="37"/>
      <c r="W273" s="37"/>
      <c r="X273" s="37"/>
      <c r="Y273" s="37"/>
      <c r="Z273" s="37"/>
    </row>
    <row r="274" spans="1:26" s="39" customFormat="1" x14ac:dyDescent="0.3">
      <c r="A274" s="45" t="s">
        <v>46</v>
      </c>
      <c r="B274" s="222" t="s">
        <v>448</v>
      </c>
      <c r="C274" s="222" t="s">
        <v>449</v>
      </c>
      <c r="D274" s="53">
        <v>1974</v>
      </c>
      <c r="E274" s="38">
        <f t="shared" si="10"/>
        <v>5</v>
      </c>
      <c r="H274" s="47"/>
      <c r="I274" s="37"/>
      <c r="J274" s="37"/>
      <c r="K274" s="37"/>
      <c r="L274" s="37"/>
      <c r="M274" s="47"/>
      <c r="N274" s="37"/>
      <c r="O274" s="47"/>
      <c r="P274" s="47"/>
      <c r="Q274" s="47">
        <v>5</v>
      </c>
      <c r="R274" s="36"/>
      <c r="S274" s="37"/>
      <c r="T274" s="37"/>
      <c r="U274" s="37"/>
      <c r="V274" s="37"/>
      <c r="W274" s="37"/>
      <c r="X274" s="37"/>
      <c r="Y274" s="37"/>
      <c r="Z274" s="37"/>
    </row>
    <row r="275" spans="1:26" s="39" customFormat="1" x14ac:dyDescent="0.3">
      <c r="A275" s="45" t="s">
        <v>47</v>
      </c>
      <c r="B275" s="165" t="s">
        <v>268</v>
      </c>
      <c r="C275" s="221" t="s">
        <v>267</v>
      </c>
      <c r="D275" s="325">
        <v>1979</v>
      </c>
      <c r="E275" s="38">
        <f t="shared" si="10"/>
        <v>4</v>
      </c>
      <c r="H275" s="47"/>
      <c r="I275" s="37"/>
      <c r="J275" s="37"/>
      <c r="K275" s="37"/>
      <c r="L275" s="37"/>
      <c r="M275" s="47">
        <v>4</v>
      </c>
      <c r="N275" s="37"/>
      <c r="O275" s="47"/>
      <c r="P275" s="47"/>
      <c r="Q275" s="47"/>
      <c r="R275" s="36"/>
      <c r="S275" s="37"/>
      <c r="T275" s="37"/>
      <c r="U275" s="37"/>
      <c r="V275" s="37"/>
      <c r="W275" s="37"/>
      <c r="X275" s="37"/>
      <c r="Y275" s="37"/>
      <c r="Z275" s="37"/>
    </row>
    <row r="276" spans="1:26" s="39" customFormat="1" x14ac:dyDescent="0.3">
      <c r="A276" s="45" t="s">
        <v>48</v>
      </c>
      <c r="B276" s="165" t="s">
        <v>338</v>
      </c>
      <c r="C276" s="165" t="s">
        <v>183</v>
      </c>
      <c r="D276" s="37">
        <v>1981</v>
      </c>
      <c r="E276" s="38">
        <f t="shared" si="10"/>
        <v>4</v>
      </c>
      <c r="H276" s="47"/>
      <c r="I276" s="37"/>
      <c r="J276" s="37"/>
      <c r="K276" s="37"/>
      <c r="L276" s="37"/>
      <c r="M276" s="47"/>
      <c r="N276" s="37"/>
      <c r="O276" s="47">
        <v>4</v>
      </c>
      <c r="P276" s="47"/>
      <c r="Q276" s="47"/>
      <c r="R276" s="36"/>
      <c r="S276" s="37"/>
      <c r="T276" s="37"/>
      <c r="U276" s="37"/>
      <c r="V276" s="37"/>
      <c r="W276" s="37"/>
      <c r="X276" s="37"/>
      <c r="Y276" s="37"/>
      <c r="Z276" s="37"/>
    </row>
    <row r="277" spans="1:26" s="39" customFormat="1" x14ac:dyDescent="0.3">
      <c r="A277" s="45" t="s">
        <v>50</v>
      </c>
      <c r="B277" s="167" t="s">
        <v>269</v>
      </c>
      <c r="C277" s="165" t="s">
        <v>270</v>
      </c>
      <c r="D277" s="326">
        <v>1981</v>
      </c>
      <c r="E277" s="38">
        <f t="shared" si="10"/>
        <v>3</v>
      </c>
      <c r="H277" s="47"/>
      <c r="I277" s="37"/>
      <c r="J277" s="37"/>
      <c r="K277" s="37"/>
      <c r="L277" s="37"/>
      <c r="M277" s="47">
        <v>3</v>
      </c>
      <c r="N277" s="37"/>
      <c r="O277" s="47"/>
      <c r="P277" s="47"/>
      <c r="Q277" s="47"/>
      <c r="R277" s="36"/>
      <c r="S277" s="37"/>
      <c r="T277" s="37"/>
      <c r="U277" s="37"/>
      <c r="V277" s="37"/>
      <c r="W277" s="37"/>
      <c r="X277" s="37"/>
      <c r="Y277" s="37"/>
      <c r="Z277" s="37"/>
    </row>
    <row r="278" spans="1:26" s="39" customFormat="1" x14ac:dyDescent="0.3">
      <c r="A278" s="45" t="s">
        <v>51</v>
      </c>
      <c r="B278" s="470" t="s">
        <v>388</v>
      </c>
      <c r="C278" s="220" t="s">
        <v>372</v>
      </c>
      <c r="D278" s="50">
        <v>1979</v>
      </c>
      <c r="E278" s="38">
        <f t="shared" si="10"/>
        <v>3</v>
      </c>
      <c r="H278" s="47"/>
      <c r="I278" s="37"/>
      <c r="J278" s="37"/>
      <c r="K278" s="37"/>
      <c r="L278" s="37"/>
      <c r="M278" s="47"/>
      <c r="N278" s="37"/>
      <c r="O278" s="47"/>
      <c r="P278" s="47">
        <v>3</v>
      </c>
      <c r="Q278" s="47"/>
      <c r="R278" s="36"/>
      <c r="S278" s="37"/>
      <c r="T278" s="37"/>
      <c r="U278" s="37"/>
      <c r="V278" s="37"/>
      <c r="W278" s="37"/>
      <c r="X278" s="37"/>
      <c r="Y278" s="37"/>
      <c r="Z278" s="37"/>
    </row>
    <row r="279" spans="1:26" s="39" customFormat="1" x14ac:dyDescent="0.3">
      <c r="A279" s="45" t="s">
        <v>52</v>
      </c>
      <c r="B279" s="167" t="s">
        <v>450</v>
      </c>
      <c r="C279" s="167" t="s">
        <v>451</v>
      </c>
      <c r="D279" s="101">
        <v>1981</v>
      </c>
      <c r="E279" s="38">
        <f t="shared" si="10"/>
        <v>3</v>
      </c>
      <c r="H279" s="47"/>
      <c r="I279" s="37"/>
      <c r="J279" s="37"/>
      <c r="K279" s="37"/>
      <c r="L279" s="37"/>
      <c r="M279" s="47"/>
      <c r="N279" s="37"/>
      <c r="O279" s="47"/>
      <c r="P279" s="47"/>
      <c r="Q279" s="47">
        <v>3</v>
      </c>
      <c r="R279" s="36"/>
      <c r="S279" s="37"/>
      <c r="T279" s="37"/>
      <c r="U279" s="37"/>
      <c r="V279" s="37"/>
      <c r="W279" s="37"/>
      <c r="X279" s="37"/>
      <c r="Y279" s="37"/>
      <c r="Z279" s="37"/>
    </row>
    <row r="280" spans="1:26" s="39" customFormat="1" x14ac:dyDescent="0.3">
      <c r="A280" s="45" t="s">
        <v>53</v>
      </c>
      <c r="B280" s="220" t="s">
        <v>492</v>
      </c>
      <c r="C280" s="220" t="s">
        <v>23</v>
      </c>
      <c r="D280" s="47">
        <v>1981</v>
      </c>
      <c r="E280" s="38">
        <f t="shared" si="10"/>
        <v>3</v>
      </c>
      <c r="H280" s="47"/>
      <c r="I280" s="37"/>
      <c r="J280" s="37"/>
      <c r="K280" s="37"/>
      <c r="L280" s="37"/>
      <c r="M280" s="47"/>
      <c r="N280" s="37"/>
      <c r="O280" s="47"/>
      <c r="P280" s="47"/>
      <c r="Q280" s="47"/>
      <c r="R280" s="36">
        <v>3</v>
      </c>
      <c r="S280" s="37"/>
      <c r="T280" s="37"/>
      <c r="U280" s="37"/>
      <c r="V280" s="37"/>
      <c r="W280" s="37"/>
      <c r="X280" s="37"/>
      <c r="Y280" s="37"/>
      <c r="Z280" s="37"/>
    </row>
    <row r="281" spans="1:26" s="39" customFormat="1" x14ac:dyDescent="0.3">
      <c r="A281" s="45" t="s">
        <v>54</v>
      </c>
      <c r="B281" s="220" t="s">
        <v>271</v>
      </c>
      <c r="C281" s="220" t="s">
        <v>152</v>
      </c>
      <c r="D281" s="192">
        <v>1981</v>
      </c>
      <c r="E281" s="38">
        <f t="shared" si="10"/>
        <v>2</v>
      </c>
      <c r="H281" s="47"/>
      <c r="I281" s="37"/>
      <c r="J281" s="37"/>
      <c r="K281" s="111"/>
      <c r="L281" s="37"/>
      <c r="M281" s="47">
        <v>2</v>
      </c>
      <c r="N281" s="37"/>
      <c r="O281" s="47"/>
      <c r="P281" s="47"/>
      <c r="Q281" s="47"/>
      <c r="R281" s="36"/>
      <c r="S281" s="37"/>
      <c r="T281" s="37"/>
      <c r="U281" s="37"/>
      <c r="V281" s="37"/>
      <c r="W281" s="37"/>
      <c r="X281" s="37"/>
      <c r="Y281" s="37"/>
      <c r="Z281" s="37"/>
    </row>
    <row r="282" spans="1:26" s="39" customFormat="1" x14ac:dyDescent="0.3">
      <c r="A282" s="45" t="s">
        <v>55</v>
      </c>
      <c r="B282" s="220" t="s">
        <v>389</v>
      </c>
      <c r="C282" s="220" t="s">
        <v>390</v>
      </c>
      <c r="D282" s="47">
        <v>1976</v>
      </c>
      <c r="E282" s="38">
        <f t="shared" si="10"/>
        <v>2</v>
      </c>
      <c r="H282" s="47"/>
      <c r="I282" s="37"/>
      <c r="J282" s="37"/>
      <c r="K282" s="37"/>
      <c r="L282" s="37"/>
      <c r="M282" s="47"/>
      <c r="N282" s="37"/>
      <c r="O282" s="47"/>
      <c r="P282" s="47">
        <v>2</v>
      </c>
      <c r="Q282" s="47"/>
      <c r="R282" s="36"/>
      <c r="S282" s="37"/>
      <c r="T282" s="37"/>
      <c r="U282" s="37"/>
      <c r="V282" s="37"/>
      <c r="W282" s="37"/>
      <c r="X282" s="37"/>
      <c r="Y282" s="37"/>
      <c r="Z282" s="37"/>
    </row>
    <row r="283" spans="1:26" s="39" customFormat="1" x14ac:dyDescent="0.3">
      <c r="A283" s="45" t="s">
        <v>56</v>
      </c>
      <c r="B283" s="167" t="s">
        <v>493</v>
      </c>
      <c r="C283" s="167" t="s">
        <v>444</v>
      </c>
      <c r="D283" s="101">
        <v>1973</v>
      </c>
      <c r="E283" s="38">
        <f t="shared" si="10"/>
        <v>2</v>
      </c>
      <c r="H283" s="47"/>
      <c r="I283" s="37"/>
      <c r="J283" s="37"/>
      <c r="K283" s="37"/>
      <c r="L283" s="37"/>
      <c r="M283" s="47"/>
      <c r="N283" s="37"/>
      <c r="O283" s="47"/>
      <c r="P283" s="47"/>
      <c r="Q283" s="47"/>
      <c r="R283" s="36">
        <v>2</v>
      </c>
      <c r="S283" s="37"/>
      <c r="T283" s="37"/>
      <c r="U283" s="37"/>
      <c r="V283" s="37"/>
      <c r="W283" s="37"/>
      <c r="X283" s="37"/>
      <c r="Y283" s="37"/>
      <c r="Z283" s="37"/>
    </row>
    <row r="284" spans="1:26" s="39" customFormat="1" x14ac:dyDescent="0.3">
      <c r="A284" s="45" t="s">
        <v>57</v>
      </c>
      <c r="B284" s="166" t="s">
        <v>272</v>
      </c>
      <c r="C284" s="166" t="s">
        <v>273</v>
      </c>
      <c r="D284" s="37">
        <v>1974</v>
      </c>
      <c r="E284" s="38">
        <f t="shared" si="10"/>
        <v>1</v>
      </c>
      <c r="H284" s="47"/>
      <c r="I284" s="37"/>
      <c r="J284" s="37"/>
      <c r="K284" s="37"/>
      <c r="L284" s="37"/>
      <c r="M284" s="47">
        <v>1</v>
      </c>
      <c r="N284" s="37"/>
      <c r="O284" s="47"/>
      <c r="P284" s="47"/>
      <c r="Q284" s="47"/>
      <c r="R284" s="36"/>
      <c r="S284" s="37"/>
      <c r="T284" s="37"/>
      <c r="U284" s="37"/>
      <c r="V284" s="37"/>
      <c r="W284" s="37"/>
      <c r="X284" s="37"/>
      <c r="Y284" s="37"/>
      <c r="Z284" s="37"/>
    </row>
    <row r="285" spans="1:26" s="39" customFormat="1" x14ac:dyDescent="0.3">
      <c r="A285" s="45" t="s">
        <v>58</v>
      </c>
      <c r="B285" s="188" t="s">
        <v>354</v>
      </c>
      <c r="C285" s="183" t="s">
        <v>345</v>
      </c>
      <c r="D285" s="184">
        <v>1974</v>
      </c>
      <c r="E285" s="38">
        <f t="shared" si="10"/>
        <v>1</v>
      </c>
      <c r="H285" s="47"/>
      <c r="I285" s="37"/>
      <c r="J285" s="37"/>
      <c r="K285" s="37"/>
      <c r="L285" s="37"/>
      <c r="M285" s="47"/>
      <c r="N285" s="37"/>
      <c r="O285" s="47">
        <v>1</v>
      </c>
      <c r="P285" s="47"/>
      <c r="Q285" s="47"/>
      <c r="R285" s="36"/>
      <c r="S285" s="37"/>
      <c r="T285" s="37"/>
      <c r="U285" s="37"/>
      <c r="V285" s="37"/>
      <c r="W285" s="37"/>
      <c r="X285" s="37"/>
      <c r="Y285" s="37"/>
      <c r="Z285" s="37"/>
    </row>
    <row r="286" spans="1:26" s="39" customFormat="1" x14ac:dyDescent="0.3">
      <c r="A286" s="45" t="s">
        <v>59</v>
      </c>
      <c r="B286" s="470" t="s">
        <v>168</v>
      </c>
      <c r="C286" s="220" t="s">
        <v>391</v>
      </c>
      <c r="D286" s="50">
        <v>1972</v>
      </c>
      <c r="E286" s="38">
        <f t="shared" si="10"/>
        <v>1</v>
      </c>
      <c r="H286" s="47"/>
      <c r="I286" s="37"/>
      <c r="J286" s="37"/>
      <c r="K286" s="37"/>
      <c r="L286" s="37"/>
      <c r="M286" s="47"/>
      <c r="N286" s="37"/>
      <c r="O286" s="47"/>
      <c r="P286" s="47">
        <v>1</v>
      </c>
      <c r="Q286" s="47"/>
      <c r="R286" s="36"/>
      <c r="S286" s="37"/>
      <c r="T286" s="37"/>
      <c r="U286" s="37"/>
      <c r="V286" s="37"/>
      <c r="W286" s="37"/>
      <c r="X286" s="37"/>
      <c r="Y286" s="37"/>
      <c r="Z286" s="37"/>
    </row>
    <row r="287" spans="1:26" s="39" customFormat="1" ht="15" thickBot="1" x14ac:dyDescent="0.35">
      <c r="A287" s="55" t="s">
        <v>60</v>
      </c>
      <c r="B287" s="575" t="s">
        <v>452</v>
      </c>
      <c r="C287" s="576" t="s">
        <v>23</v>
      </c>
      <c r="D287" s="577">
        <v>1978</v>
      </c>
      <c r="E287" s="58">
        <f t="shared" si="10"/>
        <v>1</v>
      </c>
      <c r="H287" s="47"/>
      <c r="I287" s="37"/>
      <c r="J287" s="37"/>
      <c r="K287" s="37"/>
      <c r="L287" s="37"/>
      <c r="M287" s="47"/>
      <c r="N287" s="37"/>
      <c r="O287" s="47"/>
      <c r="P287" s="47"/>
      <c r="Q287" s="47">
        <v>1</v>
      </c>
      <c r="R287" s="36"/>
      <c r="S287" s="37"/>
      <c r="T287" s="37"/>
      <c r="U287" s="37"/>
      <c r="V287" s="37"/>
      <c r="W287" s="37"/>
      <c r="X287" s="37"/>
      <c r="Y287" s="37"/>
      <c r="Z287" s="37"/>
    </row>
    <row r="288" spans="1:26" s="39" customFormat="1" hidden="1" x14ac:dyDescent="0.3">
      <c r="A288" s="155" t="s">
        <v>61</v>
      </c>
      <c r="B288" s="150"/>
      <c r="C288" s="151"/>
      <c r="D288" s="126"/>
      <c r="E288" s="156">
        <f t="shared" ref="E288:E311" si="11">SUM(H288:Z288)</f>
        <v>0</v>
      </c>
      <c r="H288" s="47"/>
      <c r="I288" s="37"/>
      <c r="J288" s="37"/>
      <c r="K288" s="114"/>
      <c r="L288" s="37"/>
      <c r="M288" s="47"/>
      <c r="N288" s="37"/>
      <c r="O288" s="47"/>
      <c r="P288" s="47"/>
      <c r="Q288" s="47"/>
      <c r="R288" s="36"/>
      <c r="S288" s="37"/>
      <c r="T288" s="37"/>
      <c r="U288" s="37"/>
      <c r="V288" s="37"/>
      <c r="W288" s="37"/>
      <c r="X288" s="37"/>
      <c r="Y288" s="37"/>
      <c r="Z288" s="37"/>
    </row>
    <row r="289" spans="1:26" s="39" customFormat="1" hidden="1" x14ac:dyDescent="0.3">
      <c r="A289" s="146" t="s">
        <v>62</v>
      </c>
      <c r="B289" s="46"/>
      <c r="C289" s="46"/>
      <c r="D289" s="47"/>
      <c r="E289" s="149">
        <f t="shared" si="11"/>
        <v>0</v>
      </c>
      <c r="H289" s="47"/>
      <c r="I289" s="37"/>
      <c r="J289" s="37"/>
      <c r="K289" s="37"/>
      <c r="L289" s="37"/>
      <c r="M289" s="47"/>
      <c r="N289" s="37"/>
      <c r="O289" s="47"/>
      <c r="P289" s="47"/>
      <c r="Q289" s="47"/>
      <c r="R289" s="36"/>
      <c r="S289" s="37"/>
      <c r="T289" s="37"/>
      <c r="U289" s="37"/>
      <c r="V289" s="37"/>
      <c r="W289" s="37"/>
      <c r="X289" s="37"/>
      <c r="Y289" s="37"/>
      <c r="Z289" s="37"/>
    </row>
    <row r="290" spans="1:26" s="39" customFormat="1" hidden="1" x14ac:dyDescent="0.3">
      <c r="A290" s="146" t="s">
        <v>63</v>
      </c>
      <c r="B290" s="64"/>
      <c r="C290" s="65"/>
      <c r="D290" s="66"/>
      <c r="E290" s="149">
        <f t="shared" si="11"/>
        <v>0</v>
      </c>
      <c r="H290" s="47"/>
      <c r="I290" s="37"/>
      <c r="J290" s="37"/>
      <c r="K290" s="114"/>
      <c r="L290" s="37"/>
      <c r="M290" s="47"/>
      <c r="N290" s="37"/>
      <c r="O290" s="47"/>
      <c r="P290" s="47"/>
      <c r="Q290" s="47"/>
      <c r="R290" s="36"/>
      <c r="S290" s="37"/>
      <c r="T290" s="37"/>
      <c r="U290" s="37"/>
      <c r="V290" s="37"/>
      <c r="W290" s="37"/>
      <c r="X290" s="37"/>
      <c r="Y290" s="37"/>
      <c r="Z290" s="37"/>
    </row>
    <row r="291" spans="1:26" s="39" customFormat="1" hidden="1" x14ac:dyDescent="0.3">
      <c r="A291" s="146" t="s">
        <v>64</v>
      </c>
      <c r="B291" s="46"/>
      <c r="C291" s="46"/>
      <c r="D291" s="47"/>
      <c r="E291" s="149">
        <f t="shared" si="11"/>
        <v>0</v>
      </c>
      <c r="H291" s="47"/>
      <c r="I291" s="37"/>
      <c r="J291" s="37"/>
      <c r="K291" s="37"/>
      <c r="L291" s="37"/>
      <c r="M291" s="47"/>
      <c r="N291" s="37"/>
      <c r="O291" s="47"/>
      <c r="P291" s="47"/>
      <c r="Q291" s="47"/>
      <c r="R291" s="36"/>
      <c r="S291" s="37"/>
      <c r="T291" s="37"/>
      <c r="U291" s="37"/>
      <c r="V291" s="37"/>
      <c r="W291" s="37"/>
      <c r="X291" s="37"/>
      <c r="Y291" s="37"/>
      <c r="Z291" s="37"/>
    </row>
    <row r="292" spans="1:26" s="39" customFormat="1" hidden="1" x14ac:dyDescent="0.3">
      <c r="A292" s="146" t="s">
        <v>65</v>
      </c>
      <c r="B292" s="48"/>
      <c r="C292" s="43"/>
      <c r="D292" s="37"/>
      <c r="E292" s="149">
        <f t="shared" si="11"/>
        <v>0</v>
      </c>
      <c r="H292" s="47"/>
      <c r="I292" s="37"/>
      <c r="J292" s="37"/>
      <c r="K292" s="37"/>
      <c r="L292" s="37"/>
      <c r="M292" s="47"/>
      <c r="N292" s="37"/>
      <c r="O292" s="47"/>
      <c r="P292" s="47"/>
      <c r="Q292" s="47"/>
      <c r="R292" s="36"/>
      <c r="S292" s="37"/>
      <c r="T292" s="37"/>
      <c r="U292" s="37"/>
      <c r="V292" s="37"/>
      <c r="W292" s="37"/>
      <c r="X292" s="37"/>
      <c r="Y292" s="37"/>
      <c r="Z292" s="37"/>
    </row>
    <row r="293" spans="1:26" s="39" customFormat="1" hidden="1" x14ac:dyDescent="0.3">
      <c r="A293" s="146" t="s">
        <v>66</v>
      </c>
      <c r="B293" s="52"/>
      <c r="C293" s="52"/>
      <c r="D293" s="53"/>
      <c r="E293" s="149">
        <f t="shared" si="11"/>
        <v>0</v>
      </c>
      <c r="H293" s="47"/>
      <c r="I293" s="37"/>
      <c r="J293" s="37"/>
      <c r="K293" s="37"/>
      <c r="L293" s="37"/>
      <c r="M293" s="47"/>
      <c r="N293" s="37"/>
      <c r="O293" s="47"/>
      <c r="P293" s="47"/>
      <c r="Q293" s="47"/>
      <c r="R293" s="36"/>
      <c r="S293" s="37"/>
      <c r="T293" s="37"/>
      <c r="U293" s="37"/>
      <c r="V293" s="37"/>
      <c r="W293" s="37"/>
      <c r="X293" s="37"/>
      <c r="Y293" s="37"/>
      <c r="Z293" s="37"/>
    </row>
    <row r="294" spans="1:26" s="39" customFormat="1" hidden="1" x14ac:dyDescent="0.3">
      <c r="A294" s="146" t="s">
        <v>67</v>
      </c>
      <c r="B294" s="46"/>
      <c r="C294" s="46"/>
      <c r="D294" s="47"/>
      <c r="E294" s="149">
        <f t="shared" si="11"/>
        <v>0</v>
      </c>
      <c r="H294" s="47"/>
      <c r="I294" s="37"/>
      <c r="J294" s="37"/>
      <c r="K294" s="37"/>
      <c r="L294" s="37"/>
      <c r="M294" s="47"/>
      <c r="N294" s="37"/>
      <c r="O294" s="47"/>
      <c r="P294" s="47"/>
      <c r="Q294" s="47"/>
      <c r="R294" s="36"/>
      <c r="S294" s="37"/>
      <c r="T294" s="37"/>
      <c r="U294" s="37"/>
      <c r="V294" s="37"/>
      <c r="W294" s="37"/>
      <c r="X294" s="37"/>
      <c r="Y294" s="37"/>
      <c r="Z294" s="37"/>
    </row>
    <row r="295" spans="1:26" s="39" customFormat="1" hidden="1" x14ac:dyDescent="0.3">
      <c r="A295" s="146" t="s">
        <v>68</v>
      </c>
      <c r="B295" s="46"/>
      <c r="C295" s="46"/>
      <c r="D295" s="47"/>
      <c r="E295" s="149">
        <f t="shared" si="11"/>
        <v>0</v>
      </c>
      <c r="H295" s="47"/>
      <c r="I295" s="37"/>
      <c r="J295" s="37"/>
      <c r="K295" s="37"/>
      <c r="L295" s="37"/>
      <c r="M295" s="47"/>
      <c r="N295" s="37"/>
      <c r="O295" s="47"/>
      <c r="P295" s="47"/>
      <c r="Q295" s="47"/>
      <c r="R295" s="36"/>
      <c r="S295" s="37"/>
      <c r="T295" s="37"/>
      <c r="U295" s="37"/>
      <c r="V295" s="37"/>
      <c r="W295" s="37"/>
      <c r="X295" s="37"/>
      <c r="Y295" s="37"/>
      <c r="Z295" s="37"/>
    </row>
    <row r="296" spans="1:26" s="39" customFormat="1" hidden="1" x14ac:dyDescent="0.3">
      <c r="A296" s="146" t="s">
        <v>69</v>
      </c>
      <c r="B296" s="49"/>
      <c r="C296" s="46"/>
      <c r="D296" s="50"/>
      <c r="E296" s="149">
        <f t="shared" si="11"/>
        <v>0</v>
      </c>
      <c r="H296" s="47"/>
      <c r="I296" s="37"/>
      <c r="J296" s="37"/>
      <c r="K296" s="37"/>
      <c r="L296" s="37"/>
      <c r="M296" s="47"/>
      <c r="N296" s="37"/>
      <c r="O296" s="47"/>
      <c r="P296" s="47"/>
      <c r="Q296" s="47"/>
      <c r="R296" s="36"/>
      <c r="S296" s="37"/>
      <c r="T296" s="37"/>
      <c r="U296" s="37"/>
      <c r="V296" s="37"/>
      <c r="W296" s="37"/>
      <c r="X296" s="37"/>
      <c r="Y296" s="37"/>
      <c r="Z296" s="37"/>
    </row>
    <row r="297" spans="1:26" s="39" customFormat="1" hidden="1" x14ac:dyDescent="0.3">
      <c r="A297" s="146" t="s">
        <v>70</v>
      </c>
      <c r="B297" s="61"/>
      <c r="C297" s="62"/>
      <c r="D297" s="63"/>
      <c r="E297" s="149">
        <f t="shared" si="11"/>
        <v>0</v>
      </c>
      <c r="H297" s="47"/>
      <c r="I297" s="37"/>
      <c r="J297" s="37"/>
      <c r="K297" s="37"/>
      <c r="L297" s="37"/>
      <c r="M297" s="47"/>
      <c r="N297" s="37"/>
      <c r="O297" s="47"/>
      <c r="P297" s="47"/>
      <c r="Q297" s="47"/>
      <c r="R297" s="36"/>
      <c r="S297" s="37"/>
      <c r="T297" s="37"/>
      <c r="U297" s="37"/>
      <c r="V297" s="37"/>
      <c r="W297" s="37"/>
      <c r="X297" s="37"/>
      <c r="Y297" s="37"/>
      <c r="Z297" s="37"/>
    </row>
    <row r="298" spans="1:26" s="39" customFormat="1" hidden="1" x14ac:dyDescent="0.3">
      <c r="A298" s="146" t="s">
        <v>71</v>
      </c>
      <c r="B298" s="64"/>
      <c r="C298" s="65"/>
      <c r="D298" s="66"/>
      <c r="E298" s="149">
        <f t="shared" si="11"/>
        <v>0</v>
      </c>
      <c r="H298" s="47"/>
      <c r="I298" s="37"/>
      <c r="J298" s="37"/>
      <c r="K298" s="114"/>
      <c r="L298" s="37"/>
      <c r="M298" s="47"/>
      <c r="N298" s="37"/>
      <c r="O298" s="47"/>
      <c r="P298" s="47"/>
      <c r="Q298" s="47"/>
      <c r="R298" s="36"/>
      <c r="S298" s="37"/>
      <c r="T298" s="37"/>
      <c r="U298" s="37"/>
      <c r="V298" s="37"/>
      <c r="W298" s="37"/>
      <c r="X298" s="37"/>
      <c r="Y298" s="37"/>
      <c r="Z298" s="37"/>
    </row>
    <row r="299" spans="1:26" s="39" customFormat="1" hidden="1" x14ac:dyDescent="0.3">
      <c r="A299" s="146" t="s">
        <v>72</v>
      </c>
      <c r="B299" s="46"/>
      <c r="C299" s="46"/>
      <c r="D299" s="47"/>
      <c r="E299" s="149">
        <f t="shared" si="11"/>
        <v>0</v>
      </c>
      <c r="H299" s="47"/>
      <c r="I299" s="37"/>
      <c r="J299" s="37"/>
      <c r="K299" s="37"/>
      <c r="L299" s="37"/>
      <c r="M299" s="47"/>
      <c r="N299" s="37"/>
      <c r="O299" s="47"/>
      <c r="P299" s="47"/>
      <c r="Q299" s="47"/>
      <c r="R299" s="36"/>
      <c r="S299" s="37"/>
      <c r="T299" s="37"/>
      <c r="U299" s="37"/>
      <c r="V299" s="37"/>
      <c r="W299" s="37"/>
      <c r="X299" s="37"/>
      <c r="Y299" s="37"/>
      <c r="Z299" s="37"/>
    </row>
    <row r="300" spans="1:26" s="39" customFormat="1" hidden="1" x14ac:dyDescent="0.3">
      <c r="A300" s="146" t="s">
        <v>73</v>
      </c>
      <c r="B300" s="67"/>
      <c r="C300" s="67"/>
      <c r="D300" s="101"/>
      <c r="E300" s="149">
        <f t="shared" si="11"/>
        <v>0</v>
      </c>
      <c r="H300" s="47"/>
      <c r="I300" s="37"/>
      <c r="J300" s="37"/>
      <c r="K300" s="37"/>
      <c r="L300" s="37"/>
      <c r="M300" s="47"/>
      <c r="N300" s="37"/>
      <c r="O300" s="47"/>
      <c r="P300" s="47"/>
      <c r="Q300" s="47"/>
      <c r="R300" s="36"/>
      <c r="S300" s="37"/>
      <c r="T300" s="37"/>
      <c r="U300" s="37"/>
      <c r="V300" s="37"/>
      <c r="W300" s="37"/>
      <c r="X300" s="37"/>
      <c r="Y300" s="37"/>
      <c r="Z300" s="37"/>
    </row>
    <row r="301" spans="1:26" s="39" customFormat="1" hidden="1" x14ac:dyDescent="0.3">
      <c r="A301" s="146" t="s">
        <v>74</v>
      </c>
      <c r="B301" s="46"/>
      <c r="C301" s="46"/>
      <c r="D301" s="47"/>
      <c r="E301" s="149">
        <f t="shared" si="11"/>
        <v>0</v>
      </c>
      <c r="H301" s="47"/>
      <c r="I301" s="37"/>
      <c r="J301" s="37"/>
      <c r="K301" s="37"/>
      <c r="L301" s="37"/>
      <c r="M301" s="47"/>
      <c r="N301" s="37"/>
      <c r="O301" s="47"/>
      <c r="P301" s="47"/>
      <c r="Q301" s="47"/>
      <c r="R301" s="36"/>
      <c r="S301" s="37"/>
      <c r="T301" s="37"/>
      <c r="U301" s="37"/>
      <c r="V301" s="37"/>
      <c r="W301" s="37"/>
      <c r="X301" s="37"/>
      <c r="Y301" s="37"/>
      <c r="Z301" s="37"/>
    </row>
    <row r="302" spans="1:26" s="39" customFormat="1" hidden="1" x14ac:dyDescent="0.3">
      <c r="A302" s="146" t="s">
        <v>75</v>
      </c>
      <c r="B302" s="46"/>
      <c r="C302" s="46"/>
      <c r="D302" s="47"/>
      <c r="E302" s="149">
        <f t="shared" si="11"/>
        <v>0</v>
      </c>
      <c r="H302" s="47"/>
      <c r="I302" s="37"/>
      <c r="J302" s="37"/>
      <c r="K302" s="37"/>
      <c r="L302" s="37"/>
      <c r="M302" s="47"/>
      <c r="N302" s="37"/>
      <c r="O302" s="47"/>
      <c r="P302" s="47"/>
      <c r="Q302" s="47"/>
      <c r="R302" s="36"/>
      <c r="S302" s="37"/>
      <c r="T302" s="37"/>
      <c r="U302" s="37"/>
      <c r="V302" s="37"/>
      <c r="W302" s="37"/>
      <c r="X302" s="37"/>
      <c r="Y302" s="37"/>
      <c r="Z302" s="37"/>
    </row>
    <row r="303" spans="1:26" s="39" customFormat="1" hidden="1" x14ac:dyDescent="0.3">
      <c r="A303" s="146" t="s">
        <v>76</v>
      </c>
      <c r="B303" s="46"/>
      <c r="C303" s="46"/>
      <c r="D303" s="47"/>
      <c r="E303" s="149">
        <f t="shared" si="11"/>
        <v>0</v>
      </c>
      <c r="H303" s="47"/>
      <c r="I303" s="37"/>
      <c r="J303" s="37"/>
      <c r="K303" s="37"/>
      <c r="L303" s="37"/>
      <c r="M303" s="47"/>
      <c r="N303" s="37"/>
      <c r="O303" s="47"/>
      <c r="P303" s="47"/>
      <c r="Q303" s="47"/>
      <c r="R303" s="36"/>
      <c r="S303" s="37"/>
      <c r="T303" s="37"/>
      <c r="U303" s="37"/>
      <c r="V303" s="37"/>
      <c r="W303" s="37"/>
      <c r="X303" s="37"/>
      <c r="Y303" s="37"/>
      <c r="Z303" s="37"/>
    </row>
    <row r="304" spans="1:26" s="39" customFormat="1" hidden="1" x14ac:dyDescent="0.3">
      <c r="A304" s="146" t="s">
        <v>77</v>
      </c>
      <c r="B304" s="64"/>
      <c r="C304" s="65"/>
      <c r="D304" s="66"/>
      <c r="E304" s="149">
        <f t="shared" si="11"/>
        <v>0</v>
      </c>
      <c r="H304" s="47"/>
      <c r="I304" s="37"/>
      <c r="J304" s="37"/>
      <c r="K304" s="114"/>
      <c r="L304" s="37"/>
      <c r="M304" s="47"/>
      <c r="N304" s="37"/>
      <c r="O304" s="47"/>
      <c r="P304" s="47"/>
      <c r="Q304" s="47"/>
      <c r="R304" s="36"/>
      <c r="S304" s="37"/>
      <c r="T304" s="37"/>
      <c r="U304" s="37"/>
      <c r="V304" s="37"/>
      <c r="W304" s="37"/>
      <c r="X304" s="37"/>
      <c r="Y304" s="37"/>
      <c r="Z304" s="37"/>
    </row>
    <row r="305" spans="1:26" s="39" customFormat="1" hidden="1" x14ac:dyDescent="0.3">
      <c r="A305" s="146" t="s">
        <v>78</v>
      </c>
      <c r="B305" s="46"/>
      <c r="C305" s="46"/>
      <c r="D305" s="47"/>
      <c r="E305" s="149">
        <f t="shared" si="11"/>
        <v>0</v>
      </c>
      <c r="H305" s="47"/>
      <c r="I305" s="37"/>
      <c r="J305" s="37"/>
      <c r="K305" s="37"/>
      <c r="L305" s="37"/>
      <c r="M305" s="47"/>
      <c r="N305" s="37"/>
      <c r="O305" s="47"/>
      <c r="P305" s="47"/>
      <c r="Q305" s="47"/>
      <c r="R305" s="36"/>
      <c r="S305" s="37"/>
      <c r="T305" s="37"/>
      <c r="U305" s="37"/>
      <c r="V305" s="37"/>
      <c r="W305" s="37"/>
      <c r="X305" s="37"/>
      <c r="Y305" s="37"/>
      <c r="Z305" s="37"/>
    </row>
    <row r="306" spans="1:26" s="39" customFormat="1" hidden="1" x14ac:dyDescent="0.3">
      <c r="A306" s="146" t="s">
        <v>79</v>
      </c>
      <c r="B306" s="44"/>
      <c r="C306" s="44"/>
      <c r="D306" s="102"/>
      <c r="E306" s="149">
        <f t="shared" si="11"/>
        <v>0</v>
      </c>
      <c r="H306" s="47"/>
      <c r="I306" s="37"/>
      <c r="J306" s="37"/>
      <c r="K306" s="37"/>
      <c r="L306" s="37"/>
      <c r="M306" s="47"/>
      <c r="N306" s="37"/>
      <c r="O306" s="47"/>
      <c r="P306" s="47"/>
      <c r="Q306" s="47"/>
      <c r="R306" s="36"/>
      <c r="S306" s="37"/>
      <c r="T306" s="37"/>
      <c r="U306" s="37"/>
      <c r="V306" s="37"/>
      <c r="W306" s="37"/>
      <c r="X306" s="37"/>
      <c r="Y306" s="37"/>
      <c r="Z306" s="37"/>
    </row>
    <row r="307" spans="1:26" s="39" customFormat="1" hidden="1" x14ac:dyDescent="0.3">
      <c r="A307" s="146" t="s">
        <v>80</v>
      </c>
      <c r="B307" s="46"/>
      <c r="C307" s="46"/>
      <c r="D307" s="47"/>
      <c r="E307" s="149">
        <f t="shared" si="11"/>
        <v>0</v>
      </c>
      <c r="H307" s="47"/>
      <c r="I307" s="37"/>
      <c r="J307" s="37"/>
      <c r="K307" s="37"/>
      <c r="L307" s="37"/>
      <c r="M307" s="47"/>
      <c r="N307" s="37"/>
      <c r="O307" s="47"/>
      <c r="P307" s="47"/>
      <c r="Q307" s="47"/>
      <c r="R307" s="36"/>
      <c r="S307" s="37"/>
      <c r="T307" s="37"/>
      <c r="U307" s="37"/>
      <c r="V307" s="37"/>
      <c r="W307" s="37"/>
      <c r="X307" s="37"/>
      <c r="Y307" s="37"/>
      <c r="Z307" s="37"/>
    </row>
    <row r="308" spans="1:26" s="39" customFormat="1" hidden="1" x14ac:dyDescent="0.3">
      <c r="A308" s="146" t="s">
        <v>81</v>
      </c>
      <c r="B308" s="48"/>
      <c r="C308" s="43"/>
      <c r="D308" s="37"/>
      <c r="E308" s="149">
        <f t="shared" si="11"/>
        <v>0</v>
      </c>
      <c r="H308" s="47"/>
      <c r="I308" s="37"/>
      <c r="J308" s="37"/>
      <c r="K308" s="37"/>
      <c r="L308" s="37"/>
      <c r="M308" s="47"/>
      <c r="N308" s="37"/>
      <c r="O308" s="47"/>
      <c r="P308" s="47"/>
      <c r="Q308" s="47"/>
      <c r="R308" s="36"/>
      <c r="S308" s="37"/>
      <c r="T308" s="37"/>
      <c r="U308" s="37"/>
      <c r="V308" s="37"/>
      <c r="W308" s="37"/>
      <c r="X308" s="37"/>
      <c r="Y308" s="37"/>
      <c r="Z308" s="37"/>
    </row>
    <row r="309" spans="1:26" s="39" customFormat="1" hidden="1" x14ac:dyDescent="0.3">
      <c r="A309" s="146" t="s">
        <v>82</v>
      </c>
      <c r="B309" s="64"/>
      <c r="C309" s="65"/>
      <c r="D309" s="66"/>
      <c r="E309" s="149">
        <f t="shared" si="11"/>
        <v>0</v>
      </c>
      <c r="H309" s="47"/>
      <c r="I309" s="37"/>
      <c r="J309" s="37"/>
      <c r="K309" s="114"/>
      <c r="L309" s="37"/>
      <c r="M309" s="47"/>
      <c r="N309" s="37"/>
      <c r="O309" s="47"/>
      <c r="P309" s="47"/>
      <c r="Q309" s="47"/>
      <c r="R309" s="36"/>
      <c r="S309" s="37"/>
      <c r="T309" s="37"/>
      <c r="U309" s="37"/>
      <c r="V309" s="37"/>
      <c r="W309" s="37"/>
      <c r="X309" s="37"/>
      <c r="Y309" s="37"/>
      <c r="Z309" s="37"/>
    </row>
    <row r="310" spans="1:26" s="39" customFormat="1" hidden="1" x14ac:dyDescent="0.3">
      <c r="A310" s="146" t="s">
        <v>83</v>
      </c>
      <c r="B310" s="67"/>
      <c r="C310" s="67"/>
      <c r="D310" s="101"/>
      <c r="E310" s="149">
        <f t="shared" si="11"/>
        <v>0</v>
      </c>
      <c r="H310" s="47"/>
      <c r="I310" s="37"/>
      <c r="J310" s="37"/>
      <c r="K310" s="37"/>
      <c r="L310" s="37"/>
      <c r="M310" s="47"/>
      <c r="N310" s="37"/>
      <c r="O310" s="47"/>
      <c r="P310" s="47"/>
      <c r="Q310" s="47"/>
      <c r="R310" s="36"/>
      <c r="S310" s="37"/>
      <c r="T310" s="37"/>
      <c r="U310" s="37"/>
      <c r="V310" s="37"/>
      <c r="W310" s="37"/>
      <c r="X310" s="37"/>
      <c r="Y310" s="37"/>
      <c r="Z310" s="37"/>
    </row>
    <row r="311" spans="1:26" s="39" customFormat="1" hidden="1" x14ac:dyDescent="0.3">
      <c r="A311" s="146" t="s">
        <v>84</v>
      </c>
      <c r="B311" s="67"/>
      <c r="C311" s="67"/>
      <c r="D311" s="101"/>
      <c r="E311" s="149">
        <f t="shared" si="11"/>
        <v>0</v>
      </c>
      <c r="H311" s="47"/>
      <c r="I311" s="37"/>
      <c r="J311" s="37"/>
      <c r="K311" s="37"/>
      <c r="L311" s="37"/>
      <c r="M311" s="47"/>
      <c r="N311" s="37"/>
      <c r="O311" s="47"/>
      <c r="P311" s="47"/>
      <c r="Q311" s="47"/>
      <c r="R311" s="36"/>
      <c r="S311" s="37"/>
      <c r="T311" s="37"/>
      <c r="U311" s="37"/>
      <c r="V311" s="37"/>
      <c r="W311" s="37"/>
      <c r="X311" s="37"/>
      <c r="Y311" s="37"/>
      <c r="Z311" s="37"/>
    </row>
    <row r="312" spans="1:26" s="39" customFormat="1" x14ac:dyDescent="0.3">
      <c r="A312" s="115"/>
      <c r="D312" s="116"/>
      <c r="E312" s="117"/>
      <c r="H312" s="88"/>
      <c r="I312" s="19"/>
      <c r="J312" s="19"/>
      <c r="K312" s="19"/>
      <c r="L312" s="19"/>
      <c r="M312" s="88"/>
      <c r="N312" s="19"/>
      <c r="O312" s="88"/>
      <c r="P312" s="88"/>
      <c r="Q312" s="88"/>
      <c r="R312" s="76"/>
      <c r="S312" s="19"/>
      <c r="T312" s="19"/>
      <c r="U312" s="19"/>
      <c r="V312" s="19"/>
      <c r="W312" s="19"/>
      <c r="X312" s="19"/>
      <c r="Y312" s="19"/>
      <c r="Z312" s="19"/>
    </row>
    <row r="313" spans="1:26" s="39" customFormat="1" ht="21" x14ac:dyDescent="0.3">
      <c r="A313" s="107"/>
      <c r="B313" s="108"/>
      <c r="C313" s="108"/>
      <c r="D313" s="88"/>
      <c r="E313" s="89"/>
      <c r="F313" s="35"/>
      <c r="G313" s="35"/>
      <c r="H313" s="88"/>
      <c r="I313" s="19"/>
      <c r="J313" s="19"/>
      <c r="K313" s="19"/>
      <c r="L313" s="19"/>
      <c r="M313" s="88"/>
      <c r="N313" s="19"/>
      <c r="O313" s="88"/>
      <c r="P313" s="88"/>
      <c r="Q313" s="88"/>
      <c r="R313" s="76"/>
      <c r="S313" s="19"/>
      <c r="T313" s="19"/>
      <c r="U313" s="19"/>
      <c r="V313" s="19"/>
      <c r="W313" s="19"/>
      <c r="X313" s="19"/>
      <c r="Y313" s="19"/>
      <c r="Z313" s="19"/>
    </row>
    <row r="314" spans="1:26" s="39" customFormat="1" ht="21.6" thickBot="1" x14ac:dyDescent="0.35">
      <c r="A314" s="118" t="s">
        <v>293</v>
      </c>
      <c r="B314" s="119"/>
      <c r="C314" s="119"/>
      <c r="D314" s="120"/>
      <c r="E314" s="89"/>
      <c r="F314" s="35"/>
      <c r="G314" s="35"/>
      <c r="H314" s="88"/>
      <c r="I314" s="19"/>
      <c r="J314" s="19"/>
      <c r="K314" s="19"/>
      <c r="L314" s="19"/>
      <c r="M314" s="88"/>
      <c r="N314" s="19"/>
      <c r="O314" s="88"/>
      <c r="P314" s="88"/>
      <c r="Q314" s="88"/>
      <c r="R314" s="76"/>
      <c r="S314" s="19"/>
      <c r="T314" s="19"/>
      <c r="U314" s="19"/>
      <c r="V314" s="19"/>
      <c r="W314" s="19"/>
      <c r="X314" s="19"/>
      <c r="Y314" s="19"/>
      <c r="Z314" s="19"/>
    </row>
    <row r="315" spans="1:26" s="39" customFormat="1" x14ac:dyDescent="0.3">
      <c r="A315" s="215" t="s">
        <v>18</v>
      </c>
      <c r="B315" s="419" t="s">
        <v>164</v>
      </c>
      <c r="C315" s="419" t="s">
        <v>193</v>
      </c>
      <c r="D315" s="420">
        <v>1971</v>
      </c>
      <c r="E315" s="216">
        <f t="shared" ref="E315:E340" si="12">SUM(H315:Z315)</f>
        <v>37</v>
      </c>
      <c r="H315" s="47"/>
      <c r="I315" s="37"/>
      <c r="J315" s="37"/>
      <c r="K315" s="111"/>
      <c r="L315" s="37"/>
      <c r="M315" s="47">
        <v>10</v>
      </c>
      <c r="N315" s="37"/>
      <c r="O315" s="47"/>
      <c r="P315" s="47">
        <v>10</v>
      </c>
      <c r="Q315" s="47">
        <v>9</v>
      </c>
      <c r="R315" s="36">
        <v>8</v>
      </c>
      <c r="S315" s="37"/>
      <c r="T315" s="37"/>
      <c r="U315" s="37"/>
      <c r="V315" s="37"/>
      <c r="W315" s="37"/>
      <c r="X315" s="37"/>
      <c r="Y315" s="37"/>
      <c r="Z315" s="37"/>
    </row>
    <row r="316" spans="1:26" s="39" customFormat="1" x14ac:dyDescent="0.3">
      <c r="A316" s="217" t="s">
        <v>19</v>
      </c>
      <c r="B316" s="213" t="s">
        <v>251</v>
      </c>
      <c r="C316" s="413" t="s">
        <v>148</v>
      </c>
      <c r="D316" s="414">
        <v>1967</v>
      </c>
      <c r="E316" s="121">
        <f t="shared" si="12"/>
        <v>35</v>
      </c>
      <c r="H316" s="47"/>
      <c r="I316" s="37"/>
      <c r="J316" s="37"/>
      <c r="K316" s="111"/>
      <c r="L316" s="37"/>
      <c r="M316" s="47">
        <v>7</v>
      </c>
      <c r="N316" s="37"/>
      <c r="O316" s="47">
        <v>8</v>
      </c>
      <c r="P316" s="47">
        <v>7</v>
      </c>
      <c r="Q316" s="47">
        <v>6</v>
      </c>
      <c r="R316" s="36">
        <v>7</v>
      </c>
      <c r="S316" s="37"/>
      <c r="T316" s="37"/>
      <c r="U316" s="37"/>
      <c r="V316" s="37"/>
      <c r="W316" s="37"/>
      <c r="X316" s="37"/>
      <c r="Y316" s="37"/>
      <c r="Z316" s="37"/>
    </row>
    <row r="317" spans="1:26" s="39" customFormat="1" ht="15" thickBot="1" x14ac:dyDescent="0.35">
      <c r="A317" s="490" t="s">
        <v>20</v>
      </c>
      <c r="B317" s="578" t="s">
        <v>242</v>
      </c>
      <c r="C317" s="579" t="s">
        <v>243</v>
      </c>
      <c r="D317" s="580">
        <v>1968</v>
      </c>
      <c r="E317" s="493">
        <f t="shared" si="12"/>
        <v>27</v>
      </c>
      <c r="H317" s="47"/>
      <c r="I317" s="37"/>
      <c r="J317" s="37"/>
      <c r="K317" s="111"/>
      <c r="L317" s="37"/>
      <c r="M317" s="47">
        <v>8</v>
      </c>
      <c r="N317" s="37"/>
      <c r="O317" s="47">
        <v>10</v>
      </c>
      <c r="P317" s="47">
        <v>9</v>
      </c>
      <c r="Q317" s="47"/>
      <c r="R317" s="36"/>
      <c r="S317" s="37"/>
      <c r="T317" s="37"/>
      <c r="U317" s="37"/>
      <c r="V317" s="37"/>
      <c r="W317" s="37"/>
      <c r="X317" s="37"/>
      <c r="Y317" s="37"/>
      <c r="Z317" s="37"/>
    </row>
    <row r="318" spans="1:26" s="39" customFormat="1" x14ac:dyDescent="0.3">
      <c r="A318" s="223" t="s">
        <v>21</v>
      </c>
      <c r="B318" s="581" t="s">
        <v>277</v>
      </c>
      <c r="C318" s="581" t="s">
        <v>276</v>
      </c>
      <c r="D318" s="475">
        <v>1971</v>
      </c>
      <c r="E318" s="286">
        <f t="shared" si="12"/>
        <v>22</v>
      </c>
      <c r="H318" s="47"/>
      <c r="I318" s="37"/>
      <c r="J318" s="37"/>
      <c r="K318" s="111"/>
      <c r="L318" s="37"/>
      <c r="M318" s="47">
        <v>5</v>
      </c>
      <c r="N318" s="37"/>
      <c r="O318" s="47">
        <v>9</v>
      </c>
      <c r="P318" s="47">
        <v>8</v>
      </c>
      <c r="Q318" s="47"/>
      <c r="R318" s="36"/>
      <c r="S318" s="37"/>
      <c r="T318" s="37"/>
      <c r="U318" s="37"/>
      <c r="V318" s="37"/>
      <c r="W318" s="37"/>
      <c r="X318" s="37"/>
      <c r="Y318" s="37"/>
      <c r="Z318" s="37"/>
    </row>
    <row r="319" spans="1:26" s="39" customFormat="1" x14ac:dyDescent="0.3">
      <c r="A319" s="207" t="s">
        <v>22</v>
      </c>
      <c r="B319" s="165" t="s">
        <v>420</v>
      </c>
      <c r="C319" s="165" t="s">
        <v>419</v>
      </c>
      <c r="D319" s="37">
        <v>1971</v>
      </c>
      <c r="E319" s="121">
        <f t="shared" si="12"/>
        <v>10</v>
      </c>
      <c r="H319" s="47"/>
      <c r="I319" s="37"/>
      <c r="J319" s="37"/>
      <c r="K319" s="37"/>
      <c r="L319" s="37"/>
      <c r="M319" s="47"/>
      <c r="N319" s="37"/>
      <c r="O319" s="47"/>
      <c r="P319" s="47"/>
      <c r="Q319" s="47">
        <v>10</v>
      </c>
      <c r="R319" s="36"/>
      <c r="S319" s="37"/>
      <c r="T319" s="37"/>
      <c r="U319" s="37"/>
      <c r="V319" s="37"/>
      <c r="W319" s="37"/>
      <c r="X319" s="37"/>
      <c r="Y319" s="37"/>
      <c r="Z319" s="37"/>
    </row>
    <row r="320" spans="1:26" s="39" customFormat="1" x14ac:dyDescent="0.3">
      <c r="A320" s="207" t="s">
        <v>24</v>
      </c>
      <c r="B320" s="226" t="s">
        <v>406</v>
      </c>
      <c r="C320" s="251" t="s">
        <v>405</v>
      </c>
      <c r="D320" s="228">
        <v>1968</v>
      </c>
      <c r="E320" s="121">
        <f t="shared" si="12"/>
        <v>10</v>
      </c>
      <c r="H320" s="47"/>
      <c r="I320" s="37"/>
      <c r="J320" s="37"/>
      <c r="K320" s="37"/>
      <c r="L320" s="37"/>
      <c r="M320" s="47"/>
      <c r="N320" s="37"/>
      <c r="O320" s="47"/>
      <c r="P320" s="47">
        <v>4</v>
      </c>
      <c r="Q320" s="47"/>
      <c r="R320" s="36">
        <v>6</v>
      </c>
      <c r="S320" s="37"/>
      <c r="T320" s="37"/>
      <c r="U320" s="37"/>
      <c r="V320" s="37"/>
      <c r="W320" s="37"/>
      <c r="X320" s="37"/>
      <c r="Y320" s="37"/>
      <c r="Z320" s="37"/>
    </row>
    <row r="321" spans="1:26" s="39" customFormat="1" x14ac:dyDescent="0.3">
      <c r="A321" s="190" t="s">
        <v>25</v>
      </c>
      <c r="B321" s="470" t="s">
        <v>483</v>
      </c>
      <c r="C321" s="227" t="s">
        <v>482</v>
      </c>
      <c r="D321" s="50">
        <v>1966</v>
      </c>
      <c r="E321" s="121">
        <f t="shared" si="12"/>
        <v>10</v>
      </c>
      <c r="H321" s="47"/>
      <c r="I321" s="37"/>
      <c r="J321" s="37"/>
      <c r="K321" s="37"/>
      <c r="L321" s="37"/>
      <c r="M321" s="47"/>
      <c r="N321" s="37"/>
      <c r="O321" s="47"/>
      <c r="P321" s="47"/>
      <c r="Q321" s="47"/>
      <c r="R321" s="36">
        <v>10</v>
      </c>
      <c r="S321" s="37"/>
      <c r="T321" s="37"/>
      <c r="U321" s="37"/>
      <c r="V321" s="37"/>
      <c r="W321" s="37"/>
      <c r="X321" s="37"/>
      <c r="Y321" s="37"/>
      <c r="Z321" s="37"/>
    </row>
    <row r="322" spans="1:26" s="39" customFormat="1" x14ac:dyDescent="0.3">
      <c r="A322" s="190" t="s">
        <v>26</v>
      </c>
      <c r="B322" s="220" t="s">
        <v>196</v>
      </c>
      <c r="C322" s="220" t="s">
        <v>237</v>
      </c>
      <c r="D322" s="192">
        <v>1966</v>
      </c>
      <c r="E322" s="218">
        <f t="shared" si="12"/>
        <v>9</v>
      </c>
      <c r="H322" s="47"/>
      <c r="I322" s="37"/>
      <c r="J322" s="37"/>
      <c r="K322" s="37"/>
      <c r="L322" s="37"/>
      <c r="M322" s="47">
        <v>9</v>
      </c>
      <c r="N322" s="37"/>
      <c r="O322" s="47"/>
      <c r="P322" s="47"/>
      <c r="Q322" s="47"/>
      <c r="R322" s="36"/>
      <c r="S322" s="37"/>
      <c r="T322" s="37"/>
      <c r="U322" s="37"/>
      <c r="V322" s="37"/>
      <c r="W322" s="37"/>
      <c r="X322" s="37"/>
      <c r="Y322" s="37"/>
      <c r="Z322" s="37"/>
    </row>
    <row r="323" spans="1:26" s="39" customFormat="1" x14ac:dyDescent="0.3">
      <c r="A323" s="190" t="s">
        <v>28</v>
      </c>
      <c r="B323" s="470" t="s">
        <v>487</v>
      </c>
      <c r="C323" s="167" t="s">
        <v>486</v>
      </c>
      <c r="D323" s="50">
        <v>1970</v>
      </c>
      <c r="E323" s="121">
        <f t="shared" si="12"/>
        <v>9</v>
      </c>
      <c r="H323" s="47"/>
      <c r="I323" s="37"/>
      <c r="J323" s="37"/>
      <c r="K323" s="37"/>
      <c r="L323" s="37"/>
      <c r="M323" s="47"/>
      <c r="N323" s="37"/>
      <c r="O323" s="47"/>
      <c r="P323" s="47"/>
      <c r="Q323" s="47"/>
      <c r="R323" s="36">
        <v>9</v>
      </c>
      <c r="S323" s="37"/>
      <c r="T323" s="37"/>
      <c r="U323" s="37"/>
      <c r="V323" s="37"/>
      <c r="W323" s="37"/>
      <c r="X323" s="37"/>
      <c r="Y323" s="37"/>
      <c r="Z323" s="37"/>
    </row>
    <row r="324" spans="1:26" s="39" customFormat="1" x14ac:dyDescent="0.3">
      <c r="A324" s="190" t="s">
        <v>30</v>
      </c>
      <c r="B324" s="530" t="s">
        <v>432</v>
      </c>
      <c r="C324" s="531" t="s">
        <v>433</v>
      </c>
      <c r="D324" s="66">
        <v>1970</v>
      </c>
      <c r="E324" s="121">
        <f t="shared" si="12"/>
        <v>8</v>
      </c>
      <c r="H324" s="47"/>
      <c r="I324" s="37"/>
      <c r="J324" s="37"/>
      <c r="K324" s="37"/>
      <c r="L324" s="37"/>
      <c r="M324" s="47"/>
      <c r="N324" s="37"/>
      <c r="O324" s="47"/>
      <c r="P324" s="47"/>
      <c r="Q324" s="47">
        <v>8</v>
      </c>
      <c r="R324" s="36"/>
      <c r="S324" s="37"/>
      <c r="T324" s="37"/>
      <c r="U324" s="37"/>
      <c r="V324" s="37"/>
      <c r="W324" s="37"/>
      <c r="X324" s="37"/>
      <c r="Y324" s="37"/>
      <c r="Z324" s="37"/>
    </row>
    <row r="325" spans="1:26" s="39" customFormat="1" x14ac:dyDescent="0.3">
      <c r="A325" s="190" t="s">
        <v>31</v>
      </c>
      <c r="B325" s="254" t="s">
        <v>355</v>
      </c>
      <c r="C325" s="254" t="s">
        <v>356</v>
      </c>
      <c r="D325" s="37">
        <v>1967</v>
      </c>
      <c r="E325" s="121">
        <f t="shared" si="12"/>
        <v>7</v>
      </c>
      <c r="H325" s="47"/>
      <c r="I325" s="37"/>
      <c r="J325" s="37"/>
      <c r="K325" s="37"/>
      <c r="L325" s="37"/>
      <c r="M325" s="47"/>
      <c r="N325" s="37"/>
      <c r="O325" s="47">
        <v>7</v>
      </c>
      <c r="P325" s="47"/>
      <c r="Q325" s="47"/>
      <c r="R325" s="36"/>
      <c r="S325" s="37"/>
      <c r="T325" s="37"/>
      <c r="U325" s="37"/>
      <c r="V325" s="37"/>
      <c r="W325" s="37"/>
      <c r="X325" s="37"/>
      <c r="Y325" s="37"/>
      <c r="Z325" s="37"/>
    </row>
    <row r="326" spans="1:26" s="39" customFormat="1" x14ac:dyDescent="0.3">
      <c r="A326" s="190" t="s">
        <v>33</v>
      </c>
      <c r="B326" s="254" t="s">
        <v>453</v>
      </c>
      <c r="C326" s="254" t="s">
        <v>454</v>
      </c>
      <c r="D326" s="37">
        <v>1965</v>
      </c>
      <c r="E326" s="121">
        <f t="shared" si="12"/>
        <v>7</v>
      </c>
      <c r="H326" s="47"/>
      <c r="I326" s="37"/>
      <c r="J326" s="37"/>
      <c r="K326" s="37"/>
      <c r="L326" s="37"/>
      <c r="M326" s="47"/>
      <c r="N326" s="37"/>
      <c r="O326" s="47"/>
      <c r="P326" s="47"/>
      <c r="Q326" s="47">
        <v>7</v>
      </c>
      <c r="R326" s="36"/>
      <c r="S326" s="37"/>
      <c r="T326" s="37"/>
      <c r="U326" s="37"/>
      <c r="V326" s="37"/>
      <c r="W326" s="37"/>
      <c r="X326" s="37"/>
      <c r="Y326" s="37"/>
      <c r="Z326" s="37"/>
    </row>
    <row r="327" spans="1:26" s="39" customFormat="1" x14ac:dyDescent="0.3">
      <c r="A327" s="190" t="s">
        <v>34</v>
      </c>
      <c r="B327" s="254" t="s">
        <v>274</v>
      </c>
      <c r="C327" s="254" t="s">
        <v>275</v>
      </c>
      <c r="D327" s="37">
        <v>1963</v>
      </c>
      <c r="E327" s="121">
        <f t="shared" si="12"/>
        <v>6</v>
      </c>
      <c r="H327" s="47"/>
      <c r="I327" s="37"/>
      <c r="J327" s="37"/>
      <c r="K327" s="111"/>
      <c r="L327" s="37"/>
      <c r="M327" s="47">
        <v>6</v>
      </c>
      <c r="N327" s="37"/>
      <c r="O327" s="47"/>
      <c r="P327" s="47"/>
      <c r="Q327" s="47"/>
      <c r="R327" s="36"/>
      <c r="S327" s="37"/>
      <c r="T327" s="37"/>
      <c r="U327" s="37"/>
      <c r="V327" s="37"/>
      <c r="W327" s="37"/>
      <c r="X327" s="37"/>
      <c r="Y327" s="37"/>
      <c r="Z327" s="37"/>
    </row>
    <row r="328" spans="1:26" s="39" customFormat="1" x14ac:dyDescent="0.3">
      <c r="A328" s="190" t="s">
        <v>35</v>
      </c>
      <c r="B328" s="226" t="s">
        <v>401</v>
      </c>
      <c r="C328" s="227" t="s">
        <v>402</v>
      </c>
      <c r="D328" s="228">
        <v>1967</v>
      </c>
      <c r="E328" s="218">
        <f t="shared" si="12"/>
        <v>6</v>
      </c>
      <c r="H328" s="47"/>
      <c r="I328" s="37"/>
      <c r="J328" s="37"/>
      <c r="K328" s="37"/>
      <c r="L328" s="37"/>
      <c r="M328" s="47"/>
      <c r="N328" s="37"/>
      <c r="O328" s="47"/>
      <c r="P328" s="47">
        <v>6</v>
      </c>
      <c r="Q328" s="47"/>
      <c r="R328" s="36"/>
      <c r="S328" s="37"/>
      <c r="T328" s="37"/>
      <c r="U328" s="37"/>
      <c r="V328" s="37"/>
      <c r="W328" s="37"/>
      <c r="X328" s="37"/>
      <c r="Y328" s="37"/>
      <c r="Z328" s="37"/>
    </row>
    <row r="329" spans="1:26" s="39" customFormat="1" x14ac:dyDescent="0.3">
      <c r="A329" s="190" t="s">
        <v>36</v>
      </c>
      <c r="B329" s="226" t="s">
        <v>403</v>
      </c>
      <c r="C329" s="251" t="s">
        <v>404</v>
      </c>
      <c r="D329" s="228">
        <v>1969</v>
      </c>
      <c r="E329" s="121">
        <f t="shared" si="12"/>
        <v>5</v>
      </c>
      <c r="H329" s="47"/>
      <c r="I329" s="37"/>
      <c r="J329" s="37"/>
      <c r="K329" s="37"/>
      <c r="L329" s="37"/>
      <c r="M329" s="47"/>
      <c r="N329" s="37"/>
      <c r="O329" s="47"/>
      <c r="P329" s="47">
        <v>5</v>
      </c>
      <c r="Q329" s="47"/>
      <c r="R329" s="36"/>
      <c r="S329" s="37"/>
      <c r="T329" s="37"/>
      <c r="U329" s="37"/>
      <c r="V329" s="37"/>
      <c r="W329" s="37"/>
      <c r="X329" s="37"/>
      <c r="Y329" s="37"/>
      <c r="Z329" s="37"/>
    </row>
    <row r="330" spans="1:26" s="39" customFormat="1" x14ac:dyDescent="0.3">
      <c r="A330" s="190" t="s">
        <v>37</v>
      </c>
      <c r="B330" s="226" t="s">
        <v>407</v>
      </c>
      <c r="C330" s="251" t="s">
        <v>408</v>
      </c>
      <c r="D330" s="228">
        <v>1971</v>
      </c>
      <c r="E330" s="121">
        <f t="shared" si="12"/>
        <v>5</v>
      </c>
      <c r="H330" s="47"/>
      <c r="I330" s="37"/>
      <c r="J330" s="37"/>
      <c r="K330" s="37"/>
      <c r="L330" s="37"/>
      <c r="M330" s="47"/>
      <c r="N330" s="37"/>
      <c r="O330" s="47"/>
      <c r="P330" s="47">
        <v>3</v>
      </c>
      <c r="Q330" s="47">
        <v>2</v>
      </c>
      <c r="R330" s="36"/>
      <c r="S330" s="37"/>
      <c r="T330" s="37"/>
      <c r="U330" s="37"/>
      <c r="V330" s="37"/>
      <c r="W330" s="37"/>
      <c r="X330" s="37"/>
      <c r="Y330" s="37"/>
      <c r="Z330" s="37"/>
    </row>
    <row r="331" spans="1:26" s="39" customFormat="1" x14ac:dyDescent="0.3">
      <c r="A331" s="190" t="s">
        <v>39</v>
      </c>
      <c r="B331" s="165" t="s">
        <v>174</v>
      </c>
      <c r="C331" s="165" t="s">
        <v>175</v>
      </c>
      <c r="D331" s="37">
        <v>1969</v>
      </c>
      <c r="E331" s="121">
        <f t="shared" si="12"/>
        <v>5</v>
      </c>
      <c r="H331" s="47"/>
      <c r="I331" s="37"/>
      <c r="J331" s="37"/>
      <c r="K331" s="111"/>
      <c r="L331" s="37"/>
      <c r="M331" s="47">
        <v>1</v>
      </c>
      <c r="N331" s="37"/>
      <c r="O331" s="47"/>
      <c r="P331" s="47"/>
      <c r="Q331" s="47">
        <v>4</v>
      </c>
      <c r="R331" s="36"/>
      <c r="S331" s="37"/>
      <c r="T331" s="37"/>
      <c r="U331" s="37"/>
      <c r="V331" s="37"/>
      <c r="W331" s="37"/>
      <c r="X331" s="37"/>
      <c r="Y331" s="37"/>
      <c r="Z331" s="37"/>
    </row>
    <row r="332" spans="1:26" s="39" customFormat="1" x14ac:dyDescent="0.3">
      <c r="A332" s="190" t="s">
        <v>40</v>
      </c>
      <c r="B332" s="254" t="s">
        <v>455</v>
      </c>
      <c r="C332" s="254" t="s">
        <v>456</v>
      </c>
      <c r="D332" s="37">
        <v>1968</v>
      </c>
      <c r="E332" s="121">
        <f t="shared" si="12"/>
        <v>5</v>
      </c>
      <c r="H332" s="47"/>
      <c r="I332" s="37"/>
      <c r="J332" s="37"/>
      <c r="K332" s="37"/>
      <c r="L332" s="37"/>
      <c r="M332" s="47"/>
      <c r="N332" s="37"/>
      <c r="O332" s="47"/>
      <c r="P332" s="47"/>
      <c r="Q332" s="47">
        <v>5</v>
      </c>
      <c r="R332" s="36"/>
      <c r="S332" s="37"/>
      <c r="T332" s="37"/>
      <c r="U332" s="37"/>
      <c r="V332" s="37"/>
      <c r="W332" s="37"/>
      <c r="X332" s="37"/>
      <c r="Y332" s="37"/>
      <c r="Z332" s="37"/>
    </row>
    <row r="333" spans="1:26" s="39" customFormat="1" x14ac:dyDescent="0.3">
      <c r="A333" s="190" t="s">
        <v>41</v>
      </c>
      <c r="B333" s="253" t="s">
        <v>494</v>
      </c>
      <c r="C333" s="253" t="s">
        <v>495</v>
      </c>
      <c r="D333" s="47">
        <v>1971</v>
      </c>
      <c r="E333" s="121">
        <f t="shared" si="12"/>
        <v>5</v>
      </c>
      <c r="H333" s="47"/>
      <c r="I333" s="37"/>
      <c r="J333" s="37"/>
      <c r="K333" s="37"/>
      <c r="L333" s="37"/>
      <c r="M333" s="47"/>
      <c r="N333" s="37"/>
      <c r="O333" s="47"/>
      <c r="P333" s="47"/>
      <c r="Q333" s="47"/>
      <c r="R333" s="36">
        <v>5</v>
      </c>
      <c r="S333" s="37"/>
      <c r="T333" s="37"/>
      <c r="U333" s="37"/>
      <c r="V333" s="37"/>
      <c r="W333" s="37"/>
      <c r="X333" s="37"/>
      <c r="Y333" s="37"/>
      <c r="Z333" s="37"/>
    </row>
    <row r="334" spans="1:26" s="39" customFormat="1" x14ac:dyDescent="0.3">
      <c r="A334" s="190" t="s">
        <v>42</v>
      </c>
      <c r="B334" s="165" t="s">
        <v>278</v>
      </c>
      <c r="C334" s="165" t="s">
        <v>279</v>
      </c>
      <c r="D334" s="37">
        <v>1965</v>
      </c>
      <c r="E334" s="121">
        <f t="shared" si="12"/>
        <v>4</v>
      </c>
      <c r="H334" s="47"/>
      <c r="I334" s="37"/>
      <c r="J334" s="37"/>
      <c r="K334" s="111"/>
      <c r="L334" s="37"/>
      <c r="M334" s="47">
        <v>4</v>
      </c>
      <c r="N334" s="37"/>
      <c r="O334" s="47"/>
      <c r="P334" s="47"/>
      <c r="Q334" s="47"/>
      <c r="R334" s="36"/>
      <c r="S334" s="37"/>
      <c r="T334" s="37"/>
      <c r="U334" s="37"/>
      <c r="V334" s="37"/>
      <c r="W334" s="37"/>
      <c r="X334" s="37"/>
      <c r="Y334" s="37"/>
      <c r="Z334" s="37"/>
    </row>
    <row r="335" spans="1:26" s="39" customFormat="1" x14ac:dyDescent="0.3">
      <c r="A335" s="190" t="s">
        <v>43</v>
      </c>
      <c r="B335" s="165" t="s">
        <v>496</v>
      </c>
      <c r="C335" s="165" t="s">
        <v>486</v>
      </c>
      <c r="D335" s="37">
        <v>1971</v>
      </c>
      <c r="E335" s="121">
        <f t="shared" si="12"/>
        <v>4</v>
      </c>
      <c r="H335" s="47"/>
      <c r="I335" s="37"/>
      <c r="J335" s="37"/>
      <c r="K335" s="37"/>
      <c r="L335" s="37"/>
      <c r="M335" s="47"/>
      <c r="N335" s="37"/>
      <c r="O335" s="47"/>
      <c r="P335" s="47"/>
      <c r="Q335" s="47"/>
      <c r="R335" s="36">
        <v>4</v>
      </c>
      <c r="S335" s="37"/>
      <c r="T335" s="37"/>
      <c r="U335" s="37"/>
      <c r="V335" s="37"/>
      <c r="W335" s="37"/>
      <c r="X335" s="37"/>
      <c r="Y335" s="37"/>
      <c r="Z335" s="37"/>
    </row>
    <row r="336" spans="1:26" s="39" customFormat="1" x14ac:dyDescent="0.3">
      <c r="A336" s="190" t="s">
        <v>44</v>
      </c>
      <c r="B336" s="254" t="s">
        <v>280</v>
      </c>
      <c r="C336" s="254" t="s">
        <v>281</v>
      </c>
      <c r="D336" s="37">
        <v>1971</v>
      </c>
      <c r="E336" s="121">
        <f t="shared" si="12"/>
        <v>3</v>
      </c>
      <c r="H336" s="47"/>
      <c r="I336" s="37"/>
      <c r="J336" s="37"/>
      <c r="K336" s="111"/>
      <c r="L336" s="37"/>
      <c r="M336" s="47">
        <v>3</v>
      </c>
      <c r="N336" s="37"/>
      <c r="O336" s="47"/>
      <c r="P336" s="47"/>
      <c r="Q336" s="47"/>
      <c r="R336" s="36"/>
      <c r="S336" s="37"/>
      <c r="T336" s="37"/>
      <c r="U336" s="37"/>
      <c r="V336" s="37"/>
      <c r="W336" s="37"/>
      <c r="X336" s="37"/>
      <c r="Y336" s="37"/>
      <c r="Z336" s="37"/>
    </row>
    <row r="337" spans="1:26" s="39" customFormat="1" x14ac:dyDescent="0.3">
      <c r="A337" s="190" t="s">
        <v>45</v>
      </c>
      <c r="B337" s="165" t="s">
        <v>457</v>
      </c>
      <c r="C337" s="165" t="s">
        <v>458</v>
      </c>
      <c r="D337" s="37">
        <v>1965</v>
      </c>
      <c r="E337" s="121">
        <f t="shared" si="12"/>
        <v>3</v>
      </c>
      <c r="H337" s="47"/>
      <c r="I337" s="37"/>
      <c r="J337" s="37"/>
      <c r="K337" s="37"/>
      <c r="L337" s="37"/>
      <c r="M337" s="47"/>
      <c r="N337" s="37"/>
      <c r="O337" s="47"/>
      <c r="P337" s="47"/>
      <c r="Q337" s="47">
        <v>3</v>
      </c>
      <c r="R337" s="36"/>
      <c r="S337" s="37"/>
      <c r="T337" s="37"/>
      <c r="U337" s="37"/>
      <c r="V337" s="37"/>
      <c r="W337" s="37"/>
      <c r="X337" s="37"/>
      <c r="Y337" s="37"/>
      <c r="Z337" s="37"/>
    </row>
    <row r="338" spans="1:26" s="39" customFormat="1" x14ac:dyDescent="0.3">
      <c r="A338" s="190" t="s">
        <v>46</v>
      </c>
      <c r="B338" s="254" t="s">
        <v>202</v>
      </c>
      <c r="C338" s="254" t="s">
        <v>203</v>
      </c>
      <c r="D338" s="37">
        <v>1963</v>
      </c>
      <c r="E338" s="121">
        <f t="shared" si="12"/>
        <v>2</v>
      </c>
      <c r="H338" s="47"/>
      <c r="I338" s="37"/>
      <c r="J338" s="37"/>
      <c r="K338" s="111"/>
      <c r="L338" s="37"/>
      <c r="M338" s="47">
        <v>2</v>
      </c>
      <c r="N338" s="37"/>
      <c r="O338" s="47"/>
      <c r="P338" s="47"/>
      <c r="Q338" s="47"/>
      <c r="R338" s="36"/>
      <c r="S338" s="37"/>
      <c r="T338" s="37"/>
      <c r="U338" s="37"/>
      <c r="V338" s="37"/>
      <c r="W338" s="37"/>
      <c r="X338" s="37"/>
      <c r="Y338" s="37"/>
      <c r="Z338" s="37"/>
    </row>
    <row r="339" spans="1:26" s="39" customFormat="1" x14ac:dyDescent="0.3">
      <c r="A339" s="190" t="s">
        <v>47</v>
      </c>
      <c r="B339" s="226" t="s">
        <v>409</v>
      </c>
      <c r="C339" s="251" t="s">
        <v>397</v>
      </c>
      <c r="D339" s="228">
        <v>1968</v>
      </c>
      <c r="E339" s="121">
        <f t="shared" si="12"/>
        <v>2</v>
      </c>
      <c r="H339" s="47"/>
      <c r="I339" s="37"/>
      <c r="J339" s="37"/>
      <c r="K339" s="37"/>
      <c r="L339" s="37"/>
      <c r="M339" s="47"/>
      <c r="N339" s="37"/>
      <c r="O339" s="47"/>
      <c r="P339" s="47">
        <v>2</v>
      </c>
      <c r="Q339" s="47"/>
      <c r="R339" s="36"/>
      <c r="S339" s="37"/>
      <c r="T339" s="37"/>
      <c r="U339" s="37"/>
      <c r="V339" s="37"/>
      <c r="W339" s="37"/>
      <c r="X339" s="37"/>
      <c r="Y339" s="37"/>
      <c r="Z339" s="37"/>
    </row>
    <row r="340" spans="1:26" s="39" customFormat="1" ht="15" thickBot="1" x14ac:dyDescent="0.35">
      <c r="A340" s="191" t="s">
        <v>48</v>
      </c>
      <c r="B340" s="249" t="s">
        <v>459</v>
      </c>
      <c r="C340" s="249" t="s">
        <v>460</v>
      </c>
      <c r="D340" s="250">
        <v>1969</v>
      </c>
      <c r="E340" s="122">
        <f t="shared" si="12"/>
        <v>1</v>
      </c>
      <c r="H340" s="47"/>
      <c r="I340" s="37"/>
      <c r="J340" s="37"/>
      <c r="K340" s="37"/>
      <c r="L340" s="37"/>
      <c r="M340" s="47"/>
      <c r="N340" s="37"/>
      <c r="O340" s="47"/>
      <c r="P340" s="47"/>
      <c r="Q340" s="47">
        <v>1</v>
      </c>
      <c r="R340" s="36"/>
      <c r="S340" s="37"/>
      <c r="T340" s="37"/>
      <c r="U340" s="37"/>
      <c r="V340" s="37"/>
      <c r="W340" s="37"/>
      <c r="X340" s="37"/>
      <c r="Y340" s="37"/>
      <c r="Z340" s="37"/>
    </row>
    <row r="341" spans="1:26" s="39" customFormat="1" hidden="1" x14ac:dyDescent="0.3">
      <c r="A341" s="265" t="s">
        <v>50</v>
      </c>
      <c r="B341" s="612"/>
      <c r="C341" s="613"/>
      <c r="D341" s="126"/>
      <c r="E341" s="532">
        <f t="shared" ref="E341:E352" si="13">SUM(H341:Z341)</f>
        <v>0</v>
      </c>
      <c r="H341" s="47"/>
      <c r="I341" s="37"/>
      <c r="J341" s="37"/>
      <c r="K341" s="37"/>
      <c r="L341" s="37"/>
      <c r="M341" s="47"/>
      <c r="N341" s="37"/>
      <c r="O341" s="47"/>
      <c r="P341" s="47"/>
      <c r="Q341" s="47"/>
      <c r="R341" s="36"/>
      <c r="S341" s="37"/>
      <c r="T341" s="37"/>
      <c r="U341" s="37"/>
      <c r="V341" s="37"/>
      <c r="W341" s="37"/>
      <c r="X341" s="37"/>
      <c r="Y341" s="37"/>
      <c r="Z341" s="37"/>
    </row>
    <row r="342" spans="1:26" s="39" customFormat="1" ht="15" hidden="1" thickBot="1" x14ac:dyDescent="0.35">
      <c r="A342" s="191" t="s">
        <v>51</v>
      </c>
      <c r="B342" s="165"/>
      <c r="C342" s="165"/>
      <c r="D342" s="37"/>
      <c r="E342" s="157">
        <f t="shared" si="13"/>
        <v>0</v>
      </c>
      <c r="H342" s="47"/>
      <c r="I342" s="37"/>
      <c r="J342" s="37"/>
      <c r="K342" s="37"/>
      <c r="L342" s="37"/>
      <c r="M342" s="47"/>
      <c r="N342" s="37"/>
      <c r="O342" s="47"/>
      <c r="P342" s="47"/>
      <c r="Q342" s="47"/>
      <c r="R342" s="36"/>
      <c r="S342" s="37"/>
      <c r="T342" s="37"/>
      <c r="U342" s="37"/>
      <c r="V342" s="37"/>
      <c r="W342" s="37"/>
      <c r="X342" s="37"/>
      <c r="Y342" s="37"/>
      <c r="Z342" s="37"/>
    </row>
    <row r="343" spans="1:26" s="39" customFormat="1" hidden="1" x14ac:dyDescent="0.3">
      <c r="A343" s="190" t="s">
        <v>52</v>
      </c>
      <c r="B343" s="220"/>
      <c r="C343" s="220"/>
      <c r="D343" s="47"/>
      <c r="E343" s="157">
        <f t="shared" si="13"/>
        <v>0</v>
      </c>
      <c r="H343" s="47"/>
      <c r="I343" s="37"/>
      <c r="J343" s="37"/>
      <c r="K343" s="37"/>
      <c r="L343" s="37"/>
      <c r="M343" s="47"/>
      <c r="N343" s="37"/>
      <c r="O343" s="47"/>
      <c r="P343" s="47"/>
      <c r="Q343" s="47"/>
      <c r="R343" s="36"/>
      <c r="S343" s="37"/>
      <c r="T343" s="37"/>
      <c r="U343" s="37"/>
      <c r="V343" s="37"/>
      <c r="W343" s="37"/>
      <c r="X343" s="37"/>
      <c r="Y343" s="37"/>
      <c r="Z343" s="37"/>
    </row>
    <row r="344" spans="1:26" s="39" customFormat="1" hidden="1" x14ac:dyDescent="0.3">
      <c r="A344" s="190" t="s">
        <v>53</v>
      </c>
      <c r="B344" s="220"/>
      <c r="C344" s="220"/>
      <c r="D344" s="47"/>
      <c r="E344" s="157">
        <f t="shared" si="13"/>
        <v>0</v>
      </c>
      <c r="H344" s="47"/>
      <c r="I344" s="37"/>
      <c r="J344" s="37"/>
      <c r="K344" s="37"/>
      <c r="L344" s="37"/>
      <c r="M344" s="47"/>
      <c r="N344" s="37"/>
      <c r="O344" s="47"/>
      <c r="P344" s="47"/>
      <c r="Q344" s="47"/>
      <c r="R344" s="36"/>
      <c r="S344" s="37"/>
      <c r="T344" s="37"/>
      <c r="U344" s="37"/>
      <c r="V344" s="37"/>
      <c r="W344" s="37"/>
      <c r="X344" s="37"/>
      <c r="Y344" s="37"/>
      <c r="Z344" s="37"/>
    </row>
    <row r="345" spans="1:26" s="39" customFormat="1" ht="15" hidden="1" thickBot="1" x14ac:dyDescent="0.35">
      <c r="A345" s="191" t="s">
        <v>54</v>
      </c>
      <c r="B345" s="530"/>
      <c r="C345" s="531"/>
      <c r="D345" s="66"/>
      <c r="E345" s="157">
        <f t="shared" si="13"/>
        <v>0</v>
      </c>
      <c r="H345" s="47"/>
      <c r="I345" s="37"/>
      <c r="J345" s="37"/>
      <c r="K345" s="37"/>
      <c r="L345" s="37"/>
      <c r="M345" s="47"/>
      <c r="N345" s="37"/>
      <c r="O345" s="47"/>
      <c r="P345" s="47"/>
      <c r="Q345" s="47"/>
      <c r="R345" s="36"/>
      <c r="S345" s="37"/>
      <c r="T345" s="37"/>
      <c r="U345" s="37"/>
      <c r="V345" s="37"/>
      <c r="W345" s="37"/>
      <c r="X345" s="37"/>
      <c r="Y345" s="37"/>
      <c r="Z345" s="37"/>
    </row>
    <row r="346" spans="1:26" s="39" customFormat="1" hidden="1" x14ac:dyDescent="0.3">
      <c r="A346" s="190" t="s">
        <v>55</v>
      </c>
      <c r="B346" s="253"/>
      <c r="C346" s="253"/>
      <c r="D346" s="47"/>
      <c r="E346" s="157">
        <f t="shared" si="13"/>
        <v>0</v>
      </c>
      <c r="H346" s="47"/>
      <c r="I346" s="37"/>
      <c r="J346" s="37"/>
      <c r="K346" s="37"/>
      <c r="L346" s="37"/>
      <c r="M346" s="47"/>
      <c r="N346" s="37"/>
      <c r="O346" s="47"/>
      <c r="P346" s="47"/>
      <c r="Q346" s="47"/>
      <c r="R346" s="36"/>
      <c r="S346" s="37"/>
      <c r="T346" s="37"/>
      <c r="U346" s="37"/>
      <c r="V346" s="37"/>
      <c r="W346" s="37"/>
      <c r="X346" s="37"/>
      <c r="Y346" s="37"/>
      <c r="Z346" s="37"/>
    </row>
    <row r="347" spans="1:26" s="39" customFormat="1" hidden="1" x14ac:dyDescent="0.3">
      <c r="A347" s="190" t="s">
        <v>56</v>
      </c>
      <c r="B347" s="220"/>
      <c r="C347" s="220"/>
      <c r="D347" s="47"/>
      <c r="E347" s="157">
        <f t="shared" si="13"/>
        <v>0</v>
      </c>
      <c r="H347" s="47"/>
      <c r="I347" s="37"/>
      <c r="J347" s="37"/>
      <c r="K347" s="111"/>
      <c r="L347" s="37"/>
      <c r="M347" s="47"/>
      <c r="N347" s="37"/>
      <c r="O347" s="47"/>
      <c r="P347" s="47"/>
      <c r="Q347" s="47"/>
      <c r="R347" s="36"/>
      <c r="S347" s="37"/>
      <c r="T347" s="37"/>
      <c r="U347" s="37"/>
      <c r="V347" s="37"/>
      <c r="W347" s="37"/>
      <c r="X347" s="37"/>
      <c r="Y347" s="37"/>
      <c r="Z347" s="37"/>
    </row>
    <row r="348" spans="1:26" s="39" customFormat="1" ht="15" hidden="1" thickBot="1" x14ac:dyDescent="0.35">
      <c r="A348" s="191" t="s">
        <v>57</v>
      </c>
      <c r="B348" s="220"/>
      <c r="C348" s="220"/>
      <c r="D348" s="47"/>
      <c r="E348" s="157">
        <f t="shared" si="13"/>
        <v>0</v>
      </c>
      <c r="H348" s="47"/>
      <c r="I348" s="37"/>
      <c r="J348" s="37"/>
      <c r="K348" s="37"/>
      <c r="L348" s="37"/>
      <c r="M348" s="47"/>
      <c r="N348" s="37"/>
      <c r="O348" s="47"/>
      <c r="P348" s="47"/>
      <c r="Q348" s="47"/>
      <c r="R348" s="36"/>
      <c r="S348" s="37"/>
      <c r="T348" s="37"/>
      <c r="U348" s="37"/>
      <c r="V348" s="37"/>
      <c r="W348" s="37"/>
      <c r="X348" s="37"/>
      <c r="Y348" s="37"/>
      <c r="Z348" s="37"/>
    </row>
    <row r="349" spans="1:26" s="39" customFormat="1" hidden="1" x14ac:dyDescent="0.3">
      <c r="A349" s="190" t="s">
        <v>58</v>
      </c>
      <c r="B349" s="220"/>
      <c r="C349" s="220"/>
      <c r="D349" s="47"/>
      <c r="E349" s="157">
        <f t="shared" si="13"/>
        <v>0</v>
      </c>
      <c r="H349" s="47"/>
      <c r="I349" s="37"/>
      <c r="J349" s="37"/>
      <c r="K349" s="37"/>
      <c r="L349" s="37"/>
      <c r="M349" s="47"/>
      <c r="N349" s="37"/>
      <c r="O349" s="47"/>
      <c r="P349" s="47"/>
      <c r="Q349" s="47"/>
      <c r="R349" s="36"/>
      <c r="S349" s="37"/>
      <c r="T349" s="37"/>
      <c r="U349" s="37"/>
      <c r="V349" s="37"/>
      <c r="W349" s="37"/>
      <c r="X349" s="37"/>
      <c r="Y349" s="37"/>
      <c r="Z349" s="37"/>
    </row>
    <row r="350" spans="1:26" s="39" customFormat="1" hidden="1" x14ac:dyDescent="0.3">
      <c r="A350" s="190" t="s">
        <v>59</v>
      </c>
      <c r="B350" s="530"/>
      <c r="C350" s="531"/>
      <c r="D350" s="66"/>
      <c r="E350" s="157">
        <f t="shared" si="13"/>
        <v>0</v>
      </c>
      <c r="H350" s="47"/>
      <c r="I350" s="37"/>
      <c r="J350" s="37"/>
      <c r="K350" s="37"/>
      <c r="L350" s="37"/>
      <c r="M350" s="47"/>
      <c r="N350" s="37"/>
      <c r="O350" s="47"/>
      <c r="P350" s="47"/>
      <c r="Q350" s="47"/>
      <c r="R350" s="36"/>
      <c r="S350" s="37"/>
      <c r="T350" s="37"/>
      <c r="U350" s="37"/>
      <c r="V350" s="37"/>
      <c r="W350" s="37"/>
      <c r="X350" s="37"/>
      <c r="Y350" s="37"/>
      <c r="Z350" s="37"/>
    </row>
    <row r="351" spans="1:26" s="39" customFormat="1" ht="15" hidden="1" thickBot="1" x14ac:dyDescent="0.35">
      <c r="A351" s="191" t="s">
        <v>60</v>
      </c>
      <c r="B351" s="220"/>
      <c r="C351" s="220"/>
      <c r="D351" s="47"/>
      <c r="E351" s="157">
        <f t="shared" si="13"/>
        <v>0</v>
      </c>
      <c r="H351" s="47"/>
      <c r="I351" s="37"/>
      <c r="J351" s="37"/>
      <c r="K351" s="111"/>
      <c r="L351" s="37"/>
      <c r="M351" s="47"/>
      <c r="N351" s="37"/>
      <c r="O351" s="47"/>
      <c r="P351" s="47"/>
      <c r="Q351" s="47"/>
      <c r="R351" s="36"/>
      <c r="S351" s="37"/>
      <c r="T351" s="37"/>
      <c r="U351" s="37"/>
      <c r="V351" s="37"/>
      <c r="W351" s="37"/>
      <c r="X351" s="37"/>
      <c r="Y351" s="37"/>
      <c r="Z351" s="37"/>
    </row>
    <row r="352" spans="1:26" s="39" customFormat="1" hidden="1" x14ac:dyDescent="0.3">
      <c r="A352" s="190" t="s">
        <v>61</v>
      </c>
      <c r="B352" s="165"/>
      <c r="C352" s="165"/>
      <c r="D352" s="37"/>
      <c r="E352" s="157">
        <f t="shared" si="13"/>
        <v>0</v>
      </c>
      <c r="H352" s="47"/>
      <c r="I352" s="37"/>
      <c r="J352" s="37"/>
      <c r="K352" s="37"/>
      <c r="L352" s="37"/>
      <c r="M352" s="47"/>
      <c r="N352" s="37"/>
      <c r="O352" s="47"/>
      <c r="P352" s="47"/>
      <c r="Q352" s="47"/>
      <c r="R352" s="36"/>
      <c r="S352" s="37"/>
      <c r="T352" s="37"/>
      <c r="U352" s="37"/>
      <c r="V352" s="37"/>
      <c r="W352" s="37"/>
      <c r="X352" s="37"/>
      <c r="Y352" s="37"/>
      <c r="Z352" s="37"/>
    </row>
    <row r="353" spans="1:26" s="39" customFormat="1" x14ac:dyDescent="0.3">
      <c r="A353" s="115"/>
      <c r="D353" s="116"/>
      <c r="E353" s="117"/>
      <c r="H353" s="88"/>
      <c r="I353" s="19"/>
      <c r="J353" s="19"/>
      <c r="K353" s="19"/>
      <c r="L353" s="19"/>
      <c r="M353" s="88"/>
      <c r="N353" s="19"/>
      <c r="O353" s="88"/>
      <c r="P353" s="88"/>
      <c r="Q353" s="88"/>
      <c r="R353" s="76"/>
      <c r="S353" s="19"/>
      <c r="T353" s="19"/>
      <c r="U353" s="19"/>
      <c r="V353" s="19"/>
      <c r="W353" s="19"/>
      <c r="X353" s="19"/>
      <c r="Y353" s="19"/>
      <c r="Z353" s="19"/>
    </row>
    <row r="354" spans="1:26" s="39" customFormat="1" ht="21" x14ac:dyDescent="0.3">
      <c r="A354" s="86"/>
      <c r="B354" s="87"/>
      <c r="C354" s="87"/>
      <c r="D354" s="19"/>
      <c r="E354" s="89"/>
      <c r="F354" s="35"/>
      <c r="G354" s="35"/>
      <c r="H354" s="88"/>
      <c r="I354" s="19"/>
      <c r="J354" s="19"/>
      <c r="K354" s="19"/>
      <c r="L354" s="19"/>
      <c r="M354" s="88"/>
      <c r="N354" s="19"/>
      <c r="O354" s="88"/>
      <c r="P354" s="88"/>
      <c r="Q354" s="88"/>
      <c r="R354" s="76"/>
      <c r="S354" s="19"/>
      <c r="T354" s="19"/>
      <c r="U354" s="19"/>
      <c r="V354" s="19"/>
      <c r="W354" s="19"/>
      <c r="X354" s="19"/>
      <c r="Y354" s="19"/>
      <c r="Z354" s="19"/>
    </row>
    <row r="355" spans="1:26" s="39" customFormat="1" ht="21.6" thickBot="1" x14ac:dyDescent="0.35">
      <c r="A355" s="125" t="s">
        <v>294</v>
      </c>
      <c r="B355" s="200"/>
      <c r="C355" s="200"/>
      <c r="D355" s="201"/>
      <c r="E355" s="89"/>
      <c r="F355" s="35"/>
      <c r="G355" s="35"/>
      <c r="H355" s="88"/>
      <c r="I355" s="19"/>
      <c r="J355" s="19"/>
      <c r="K355" s="19"/>
      <c r="L355" s="19"/>
      <c r="M355" s="88"/>
      <c r="N355" s="19"/>
      <c r="O355" s="88"/>
      <c r="P355" s="88"/>
      <c r="Q355" s="88"/>
      <c r="R355" s="76"/>
      <c r="S355" s="19"/>
      <c r="T355" s="19"/>
      <c r="U355" s="19"/>
      <c r="V355" s="19"/>
      <c r="W355" s="19"/>
      <c r="X355" s="19"/>
      <c r="Y355" s="19"/>
      <c r="Z355" s="19"/>
    </row>
    <row r="356" spans="1:26" s="39" customFormat="1" x14ac:dyDescent="0.3">
      <c r="A356" s="202" t="s">
        <v>18</v>
      </c>
      <c r="B356" s="583" t="s">
        <v>172</v>
      </c>
      <c r="C356" s="583" t="s">
        <v>201</v>
      </c>
      <c r="D356" s="173">
        <v>1960</v>
      </c>
      <c r="E356" s="34">
        <f t="shared" ref="E356:E362" si="14">SUM(H356:Z356)</f>
        <v>40</v>
      </c>
      <c r="H356" s="47"/>
      <c r="I356" s="37"/>
      <c r="J356" s="37"/>
      <c r="K356" s="37"/>
      <c r="L356" s="37"/>
      <c r="M356" s="47">
        <v>8</v>
      </c>
      <c r="N356" s="37"/>
      <c r="O356" s="47">
        <v>9</v>
      </c>
      <c r="P356" s="47">
        <v>7</v>
      </c>
      <c r="Q356" s="47">
        <v>8</v>
      </c>
      <c r="R356" s="36">
        <v>8</v>
      </c>
      <c r="S356" s="37"/>
      <c r="T356" s="37"/>
      <c r="U356" s="37"/>
      <c r="V356" s="37"/>
      <c r="W356" s="37"/>
      <c r="X356" s="37"/>
      <c r="Y356" s="37"/>
      <c r="Z356" s="37"/>
    </row>
    <row r="357" spans="1:26" s="39" customFormat="1" x14ac:dyDescent="0.3">
      <c r="A357" s="203" t="s">
        <v>19</v>
      </c>
      <c r="B357" s="582" t="s">
        <v>49</v>
      </c>
      <c r="C357" s="584" t="s">
        <v>163</v>
      </c>
      <c r="D357" s="585">
        <v>1961</v>
      </c>
      <c r="E357" s="38">
        <f t="shared" si="14"/>
        <v>40</v>
      </c>
      <c r="H357" s="47"/>
      <c r="I357" s="37"/>
      <c r="J357" s="37"/>
      <c r="K357" s="37"/>
      <c r="L357" s="37"/>
      <c r="M357" s="47">
        <v>10</v>
      </c>
      <c r="N357" s="37"/>
      <c r="O357" s="47">
        <v>10</v>
      </c>
      <c r="P357" s="47">
        <v>10</v>
      </c>
      <c r="Q357" s="47"/>
      <c r="R357" s="36">
        <v>10</v>
      </c>
      <c r="S357" s="37"/>
      <c r="T357" s="37"/>
      <c r="U357" s="37"/>
      <c r="V357" s="37"/>
      <c r="W357" s="37"/>
      <c r="X357" s="37"/>
      <c r="Y357" s="37"/>
      <c r="Z357" s="37"/>
    </row>
    <row r="358" spans="1:26" s="39" customFormat="1" ht="15" thickBot="1" x14ac:dyDescent="0.35">
      <c r="A358" s="230" t="s">
        <v>20</v>
      </c>
      <c r="B358" s="586" t="s">
        <v>166</v>
      </c>
      <c r="C358" s="586" t="s">
        <v>193</v>
      </c>
      <c r="D358" s="587">
        <v>1954</v>
      </c>
      <c r="E358" s="40">
        <f t="shared" si="14"/>
        <v>37</v>
      </c>
      <c r="H358" s="47"/>
      <c r="I358" s="37"/>
      <c r="J358" s="37"/>
      <c r="K358" s="37"/>
      <c r="L358" s="37"/>
      <c r="M358" s="47">
        <v>9</v>
      </c>
      <c r="N358" s="37"/>
      <c r="O358" s="47"/>
      <c r="P358" s="47">
        <v>9</v>
      </c>
      <c r="Q358" s="47">
        <v>10</v>
      </c>
      <c r="R358" s="36">
        <v>9</v>
      </c>
      <c r="S358" s="37"/>
      <c r="T358" s="37"/>
      <c r="U358" s="37"/>
      <c r="V358" s="37"/>
      <c r="W358" s="37"/>
      <c r="X358" s="37"/>
      <c r="Y358" s="37"/>
      <c r="Z358" s="37"/>
    </row>
    <row r="359" spans="1:26" s="39" customFormat="1" x14ac:dyDescent="0.3">
      <c r="A359" s="223" t="s">
        <v>21</v>
      </c>
      <c r="B359" s="246" t="s">
        <v>282</v>
      </c>
      <c r="C359" s="275" t="s">
        <v>256</v>
      </c>
      <c r="D359" s="225">
        <v>1960</v>
      </c>
      <c r="E359" s="34">
        <f t="shared" si="14"/>
        <v>22</v>
      </c>
      <c r="H359" s="47"/>
      <c r="I359" s="37"/>
      <c r="J359" s="37"/>
      <c r="K359" s="37"/>
      <c r="L359" s="37"/>
      <c r="M359" s="47">
        <v>7</v>
      </c>
      <c r="N359" s="37"/>
      <c r="O359" s="47"/>
      <c r="P359" s="47"/>
      <c r="Q359" s="47">
        <v>8</v>
      </c>
      <c r="R359" s="36">
        <v>7</v>
      </c>
      <c r="S359" s="37"/>
      <c r="T359" s="37"/>
      <c r="U359" s="37"/>
      <c r="V359" s="37"/>
      <c r="W359" s="37"/>
      <c r="X359" s="37"/>
      <c r="Y359" s="37"/>
      <c r="Z359" s="37"/>
    </row>
    <row r="360" spans="1:26" s="39" customFormat="1" x14ac:dyDescent="0.3">
      <c r="A360" s="190" t="s">
        <v>22</v>
      </c>
      <c r="B360" s="226" t="s">
        <v>176</v>
      </c>
      <c r="C360" s="227" t="s">
        <v>177</v>
      </c>
      <c r="D360" s="228">
        <v>1950</v>
      </c>
      <c r="E360" s="38">
        <f t="shared" si="14"/>
        <v>20</v>
      </c>
      <c r="H360" s="47"/>
      <c r="I360" s="37"/>
      <c r="J360" s="37"/>
      <c r="K360" s="37"/>
      <c r="L360" s="37"/>
      <c r="M360" s="47">
        <v>6</v>
      </c>
      <c r="N360" s="37"/>
      <c r="O360" s="47">
        <v>8</v>
      </c>
      <c r="P360" s="47">
        <v>6</v>
      </c>
      <c r="Q360" s="47"/>
      <c r="R360" s="36"/>
      <c r="S360" s="37"/>
      <c r="T360" s="37"/>
      <c r="U360" s="37"/>
      <c r="V360" s="37"/>
      <c r="W360" s="37"/>
      <c r="X360" s="37"/>
      <c r="Y360" s="37"/>
      <c r="Z360" s="37"/>
    </row>
    <row r="361" spans="1:26" s="39" customFormat="1" x14ac:dyDescent="0.3">
      <c r="A361" s="190" t="s">
        <v>24</v>
      </c>
      <c r="B361" s="226" t="s">
        <v>158</v>
      </c>
      <c r="C361" s="251" t="s">
        <v>159</v>
      </c>
      <c r="D361" s="228">
        <v>1950</v>
      </c>
      <c r="E361" s="38">
        <f t="shared" si="14"/>
        <v>17</v>
      </c>
      <c r="H361" s="47"/>
      <c r="I361" s="37"/>
      <c r="J361" s="37"/>
      <c r="K361" s="37"/>
      <c r="L361" s="37"/>
      <c r="M361" s="47">
        <v>5</v>
      </c>
      <c r="N361" s="37"/>
      <c r="O361" s="47">
        <v>7</v>
      </c>
      <c r="P361" s="47">
        <v>5</v>
      </c>
      <c r="Q361" s="47"/>
      <c r="R361" s="36"/>
      <c r="S361" s="37"/>
      <c r="T361" s="37"/>
      <c r="U361" s="37"/>
      <c r="V361" s="37"/>
      <c r="W361" s="37"/>
      <c r="X361" s="37"/>
      <c r="Y361" s="37"/>
      <c r="Z361" s="37"/>
    </row>
    <row r="362" spans="1:26" s="39" customFormat="1" ht="15" thickBot="1" x14ac:dyDescent="0.35">
      <c r="A362" s="191" t="s">
        <v>25</v>
      </c>
      <c r="B362" s="240" t="s">
        <v>410</v>
      </c>
      <c r="C362" s="241" t="s">
        <v>411</v>
      </c>
      <c r="D362" s="229">
        <v>1961</v>
      </c>
      <c r="E362" s="58">
        <f t="shared" si="14"/>
        <v>17</v>
      </c>
      <c r="H362" s="47"/>
      <c r="I362" s="37"/>
      <c r="J362" s="37"/>
      <c r="K362" s="37"/>
      <c r="L362" s="37"/>
      <c r="M362" s="47"/>
      <c r="N362" s="37"/>
      <c r="O362" s="47"/>
      <c r="P362" s="47">
        <v>8</v>
      </c>
      <c r="Q362" s="47">
        <v>9</v>
      </c>
      <c r="R362" s="36"/>
      <c r="S362" s="37"/>
      <c r="T362" s="37"/>
      <c r="U362" s="37"/>
      <c r="V362" s="37"/>
      <c r="W362" s="37"/>
      <c r="X362" s="37"/>
      <c r="Y362" s="37"/>
      <c r="Z362" s="37"/>
    </row>
    <row r="363" spans="1:26" s="39" customFormat="1" ht="15" hidden="1" thickBot="1" x14ac:dyDescent="0.35">
      <c r="A363" s="259" t="s">
        <v>26</v>
      </c>
      <c r="B363" s="391"/>
      <c r="C363" s="392"/>
      <c r="D363" s="393"/>
      <c r="E363" s="262">
        <f t="shared" ref="E363:E366" si="15">SUM(H363:Z363)</f>
        <v>0</v>
      </c>
      <c r="H363" s="47"/>
      <c r="I363" s="37"/>
      <c r="J363" s="37"/>
      <c r="K363" s="37"/>
      <c r="L363" s="37"/>
      <c r="M363" s="47"/>
      <c r="N363" s="37"/>
      <c r="O363" s="47"/>
      <c r="P363" s="47"/>
      <c r="Q363" s="47"/>
      <c r="R363" s="36"/>
      <c r="S363" s="37"/>
      <c r="T363" s="37"/>
      <c r="U363" s="37"/>
      <c r="V363" s="37"/>
      <c r="W363" s="37"/>
      <c r="X363" s="37"/>
      <c r="Y363" s="37"/>
      <c r="Z363" s="37"/>
    </row>
    <row r="364" spans="1:26" s="39" customFormat="1" hidden="1" x14ac:dyDescent="0.3">
      <c r="A364" s="265" t="s">
        <v>26</v>
      </c>
      <c r="B364" s="243"/>
      <c r="C364" s="244"/>
      <c r="D364" s="245"/>
      <c r="E364" s="60">
        <f t="shared" si="15"/>
        <v>0</v>
      </c>
      <c r="H364" s="47"/>
      <c r="I364" s="37"/>
      <c r="J364" s="37"/>
      <c r="K364" s="37"/>
      <c r="L364" s="37"/>
      <c r="M364" s="47"/>
      <c r="N364" s="37"/>
      <c r="O364" s="47"/>
      <c r="P364" s="47"/>
      <c r="Q364" s="47"/>
      <c r="R364" s="36"/>
      <c r="S364" s="37"/>
      <c r="T364" s="37"/>
      <c r="U364" s="37"/>
      <c r="V364" s="37"/>
      <c r="W364" s="37"/>
      <c r="X364" s="37"/>
      <c r="Y364" s="37"/>
      <c r="Z364" s="37"/>
    </row>
    <row r="365" spans="1:26" s="39" customFormat="1" ht="15" hidden="1" thickBot="1" x14ac:dyDescent="0.35">
      <c r="A365" s="191" t="s">
        <v>28</v>
      </c>
      <c r="B365" s="231"/>
      <c r="C365" s="231"/>
      <c r="D365" s="229"/>
      <c r="E365" s="58">
        <f t="shared" si="15"/>
        <v>0</v>
      </c>
      <c r="H365" s="47"/>
      <c r="I365" s="37"/>
      <c r="J365" s="37"/>
      <c r="K365" s="37"/>
      <c r="L365" s="37"/>
      <c r="M365" s="47"/>
      <c r="N365" s="37"/>
      <c r="O365" s="47"/>
      <c r="P365" s="47"/>
      <c r="Q365" s="47"/>
      <c r="R365" s="36"/>
      <c r="S365" s="37"/>
      <c r="T365" s="37"/>
      <c r="U365" s="37"/>
      <c r="V365" s="37"/>
      <c r="W365" s="37"/>
      <c r="X365" s="37"/>
      <c r="Y365" s="37"/>
      <c r="Z365" s="37"/>
    </row>
    <row r="366" spans="1:26" s="127" customFormat="1" ht="15" hidden="1" thickBot="1" x14ac:dyDescent="0.35">
      <c r="A366" s="259" t="s">
        <v>30</v>
      </c>
      <c r="B366" s="260"/>
      <c r="C366" s="260"/>
      <c r="D366" s="261"/>
      <c r="E366" s="262">
        <f t="shared" si="15"/>
        <v>0</v>
      </c>
      <c r="F366" s="39"/>
      <c r="G366" s="39"/>
      <c r="H366" s="47"/>
      <c r="I366" s="37"/>
      <c r="J366" s="37"/>
      <c r="K366" s="37"/>
      <c r="L366" s="37"/>
      <c r="M366" s="47"/>
      <c r="N366" s="37"/>
      <c r="O366" s="47"/>
      <c r="P366" s="47"/>
      <c r="Q366" s="47"/>
      <c r="R366" s="36"/>
      <c r="S366" s="37"/>
      <c r="T366" s="37"/>
      <c r="U366" s="37"/>
      <c r="V366" s="37"/>
      <c r="W366" s="37"/>
      <c r="X366" s="37"/>
      <c r="Y366" s="37"/>
      <c r="Z366" s="37"/>
    </row>
    <row r="367" spans="1:26" s="127" customFormat="1" x14ac:dyDescent="0.3">
      <c r="A367" s="96"/>
      <c r="B367" s="158"/>
      <c r="C367" s="158"/>
      <c r="D367" s="97"/>
      <c r="E367" s="98"/>
      <c r="F367" s="39"/>
      <c r="G367" s="39"/>
      <c r="H367" s="97"/>
      <c r="I367" s="106"/>
      <c r="J367" s="106"/>
      <c r="K367" s="106"/>
      <c r="L367" s="106"/>
      <c r="M367" s="97"/>
      <c r="N367" s="106"/>
      <c r="O367" s="97"/>
      <c r="P367" s="97"/>
      <c r="Q367" s="97"/>
      <c r="R367" s="105"/>
      <c r="S367" s="106"/>
      <c r="T367" s="106"/>
      <c r="U367" s="106"/>
      <c r="V367" s="106"/>
      <c r="W367" s="106"/>
      <c r="X367" s="106"/>
      <c r="Y367" s="106"/>
      <c r="Z367" s="106"/>
    </row>
    <row r="368" spans="1:26" s="39" customFormat="1" x14ac:dyDescent="0.3">
      <c r="A368" s="115"/>
      <c r="D368" s="116"/>
      <c r="E368" s="117"/>
      <c r="H368" s="88"/>
      <c r="I368" s="19"/>
      <c r="J368" s="19"/>
      <c r="K368" s="19"/>
      <c r="L368" s="19"/>
      <c r="M368" s="88"/>
      <c r="N368" s="19"/>
      <c r="O368" s="88"/>
      <c r="P368" s="88"/>
      <c r="Q368" s="88"/>
      <c r="R368" s="76"/>
      <c r="S368" s="19"/>
      <c r="T368" s="19"/>
      <c r="U368" s="19"/>
      <c r="V368" s="19"/>
      <c r="W368" s="19"/>
      <c r="X368" s="19"/>
      <c r="Y368" s="19"/>
      <c r="Z368" s="19"/>
    </row>
    <row r="369" spans="1:26" s="39" customFormat="1" ht="21.6" thickBot="1" x14ac:dyDescent="0.35">
      <c r="A369" s="128" t="s">
        <v>149</v>
      </c>
      <c r="B369" s="129"/>
      <c r="C369" s="130"/>
      <c r="D369" s="131"/>
      <c r="E369" s="132"/>
      <c r="H369" s="88"/>
      <c r="I369" s="19"/>
      <c r="J369" s="19"/>
      <c r="K369" s="19"/>
      <c r="L369" s="19"/>
      <c r="M369" s="88"/>
      <c r="N369" s="19"/>
      <c r="O369" s="88"/>
      <c r="P369" s="88"/>
      <c r="Q369" s="88"/>
      <c r="R369" s="76"/>
      <c r="S369" s="19"/>
      <c r="T369" s="19"/>
      <c r="U369" s="19"/>
      <c r="V369" s="19"/>
      <c r="W369" s="19"/>
      <c r="X369" s="19"/>
      <c r="Y369" s="19"/>
      <c r="Z369" s="19"/>
    </row>
    <row r="370" spans="1:26" s="39" customFormat="1" x14ac:dyDescent="0.3">
      <c r="A370" s="196" t="s">
        <v>18</v>
      </c>
      <c r="B370" s="433" t="s">
        <v>240</v>
      </c>
      <c r="C370" s="434" t="s">
        <v>152</v>
      </c>
      <c r="D370" s="435">
        <v>1983</v>
      </c>
      <c r="E370" s="34">
        <f t="shared" ref="E370:E398" si="16">SUM(H370:Z370)</f>
        <v>38</v>
      </c>
      <c r="H370" s="47"/>
      <c r="I370" s="37"/>
      <c r="J370" s="37"/>
      <c r="K370" s="37"/>
      <c r="L370" s="37"/>
      <c r="M370" s="47">
        <v>9</v>
      </c>
      <c r="N370" s="37"/>
      <c r="O370" s="47"/>
      <c r="P370" s="47">
        <v>10</v>
      </c>
      <c r="Q370" s="47">
        <v>9</v>
      </c>
      <c r="R370" s="36">
        <v>10</v>
      </c>
      <c r="S370" s="37"/>
      <c r="T370" s="37"/>
      <c r="U370" s="37"/>
      <c r="V370" s="37"/>
      <c r="W370" s="37"/>
      <c r="X370" s="37"/>
      <c r="Y370" s="37"/>
      <c r="Z370" s="37"/>
    </row>
    <row r="371" spans="1:26" s="39" customFormat="1" x14ac:dyDescent="0.3">
      <c r="A371" s="197" t="s">
        <v>19</v>
      </c>
      <c r="B371" s="199" t="s">
        <v>165</v>
      </c>
      <c r="C371" s="348" t="s">
        <v>193</v>
      </c>
      <c r="D371" s="349">
        <v>2002</v>
      </c>
      <c r="E371" s="38">
        <f t="shared" si="16"/>
        <v>37</v>
      </c>
      <c r="H371" s="47"/>
      <c r="I371" s="37"/>
      <c r="J371" s="37"/>
      <c r="K371" s="37"/>
      <c r="L371" s="37"/>
      <c r="M371" s="47">
        <v>10</v>
      </c>
      <c r="N371" s="37"/>
      <c r="O371" s="47"/>
      <c r="P371" s="47">
        <v>9</v>
      </c>
      <c r="Q371" s="47">
        <v>10</v>
      </c>
      <c r="R371" s="36">
        <v>8</v>
      </c>
      <c r="S371" s="37"/>
      <c r="T371" s="37"/>
      <c r="U371" s="37"/>
      <c r="V371" s="37"/>
      <c r="W371" s="37"/>
      <c r="X371" s="37"/>
      <c r="Y371" s="37"/>
      <c r="Z371" s="37"/>
    </row>
    <row r="372" spans="1:26" s="39" customFormat="1" ht="15" thickBot="1" x14ac:dyDescent="0.35">
      <c r="A372" s="198" t="s">
        <v>20</v>
      </c>
      <c r="B372" s="501" t="s">
        <v>204</v>
      </c>
      <c r="C372" s="601" t="s">
        <v>184</v>
      </c>
      <c r="D372" s="602">
        <v>1981</v>
      </c>
      <c r="E372" s="40">
        <f t="shared" si="16"/>
        <v>30</v>
      </c>
      <c r="H372" s="47"/>
      <c r="I372" s="82"/>
      <c r="J372" s="82"/>
      <c r="K372" s="82"/>
      <c r="L372" s="82"/>
      <c r="M372" s="47">
        <v>5</v>
      </c>
      <c r="N372" s="82"/>
      <c r="O372" s="297">
        <v>10</v>
      </c>
      <c r="P372" s="47">
        <v>8</v>
      </c>
      <c r="Q372" s="47"/>
      <c r="R372" s="36">
        <v>7</v>
      </c>
      <c r="S372" s="37"/>
      <c r="T372" s="37"/>
      <c r="U372" s="37"/>
      <c r="V372" s="37"/>
      <c r="W372" s="37"/>
      <c r="X372" s="37"/>
      <c r="Y372" s="37"/>
      <c r="Z372" s="37"/>
    </row>
    <row r="373" spans="1:26" s="39" customFormat="1" x14ac:dyDescent="0.3">
      <c r="A373" s="223" t="s">
        <v>21</v>
      </c>
      <c r="B373" s="246" t="s">
        <v>357</v>
      </c>
      <c r="C373" s="468" t="s">
        <v>264</v>
      </c>
      <c r="D373" s="225">
        <v>1999</v>
      </c>
      <c r="E373" s="34">
        <f t="shared" si="16"/>
        <v>19</v>
      </c>
      <c r="H373" s="47"/>
      <c r="I373" s="95"/>
      <c r="J373" s="95"/>
      <c r="K373" s="82"/>
      <c r="L373" s="37"/>
      <c r="M373" s="47"/>
      <c r="N373" s="37"/>
      <c r="O373" s="47">
        <v>8</v>
      </c>
      <c r="P373" s="47">
        <v>4</v>
      </c>
      <c r="Q373" s="47">
        <v>7</v>
      </c>
      <c r="R373" s="36"/>
      <c r="S373" s="37"/>
      <c r="T373" s="37"/>
      <c r="U373" s="37"/>
      <c r="V373" s="37"/>
      <c r="W373" s="37"/>
      <c r="X373" s="37"/>
      <c r="Y373" s="37"/>
      <c r="Z373" s="37"/>
    </row>
    <row r="374" spans="1:26" s="39" customFormat="1" x14ac:dyDescent="0.3">
      <c r="A374" s="190" t="s">
        <v>22</v>
      </c>
      <c r="B374" s="226" t="s">
        <v>178</v>
      </c>
      <c r="C374" s="251" t="s">
        <v>23</v>
      </c>
      <c r="D374" s="228">
        <v>2003</v>
      </c>
      <c r="E374" s="38">
        <f t="shared" si="16"/>
        <v>16</v>
      </c>
      <c r="F374" s="134"/>
      <c r="G374" s="134"/>
      <c r="H374" s="297"/>
      <c r="I374" s="37"/>
      <c r="J374" s="37"/>
      <c r="K374" s="37"/>
      <c r="L374" s="37"/>
      <c r="M374" s="297">
        <v>7</v>
      </c>
      <c r="N374" s="37"/>
      <c r="O374" s="47"/>
      <c r="P374" s="47"/>
      <c r="Q374" s="47"/>
      <c r="R374" s="135">
        <v>9</v>
      </c>
      <c r="S374" s="37"/>
      <c r="T374" s="37"/>
      <c r="U374" s="37"/>
      <c r="V374" s="37"/>
      <c r="W374" s="37"/>
      <c r="X374" s="37"/>
      <c r="Y374" s="37"/>
      <c r="Z374" s="37"/>
    </row>
    <row r="375" spans="1:26" s="39" customFormat="1" x14ac:dyDescent="0.3">
      <c r="A375" s="190" t="s">
        <v>24</v>
      </c>
      <c r="B375" s="470" t="s">
        <v>363</v>
      </c>
      <c r="C375" s="470" t="s">
        <v>362</v>
      </c>
      <c r="D375" s="50">
        <v>1987</v>
      </c>
      <c r="E375" s="38">
        <f t="shared" si="16"/>
        <v>14</v>
      </c>
      <c r="F375" s="3"/>
      <c r="G375" s="3"/>
      <c r="H375" s="297"/>
      <c r="I375" s="82"/>
      <c r="J375" s="82"/>
      <c r="K375" s="82"/>
      <c r="L375" s="82"/>
      <c r="M375" s="297"/>
      <c r="N375" s="82"/>
      <c r="O375" s="297">
        <v>5</v>
      </c>
      <c r="P375" s="47">
        <v>5</v>
      </c>
      <c r="Q375" s="47"/>
      <c r="R375" s="36">
        <v>4</v>
      </c>
      <c r="S375" s="37"/>
      <c r="T375" s="37"/>
      <c r="U375" s="37"/>
      <c r="V375" s="37"/>
      <c r="W375" s="37"/>
      <c r="X375" s="37"/>
      <c r="Y375" s="37"/>
      <c r="Z375" s="37"/>
    </row>
    <row r="376" spans="1:26" s="39" customFormat="1" x14ac:dyDescent="0.3">
      <c r="A376" s="190" t="s">
        <v>25</v>
      </c>
      <c r="B376" s="226" t="s">
        <v>179</v>
      </c>
      <c r="C376" s="227" t="s">
        <v>29</v>
      </c>
      <c r="D376" s="228">
        <v>1981</v>
      </c>
      <c r="E376" s="38">
        <f t="shared" si="16"/>
        <v>13</v>
      </c>
      <c r="H376" s="47"/>
      <c r="I376" s="37"/>
      <c r="J376" s="37"/>
      <c r="K376" s="37"/>
      <c r="L376" s="37"/>
      <c r="M376" s="47">
        <v>6</v>
      </c>
      <c r="N376" s="37"/>
      <c r="O376" s="47"/>
      <c r="P376" s="47">
        <v>7</v>
      </c>
      <c r="Q376" s="47"/>
      <c r="R376" s="36"/>
      <c r="S376" s="37"/>
      <c r="T376" s="37"/>
      <c r="U376" s="37"/>
      <c r="V376" s="37"/>
      <c r="W376" s="37"/>
      <c r="X376" s="37"/>
      <c r="Y376" s="37"/>
      <c r="Z376" s="37"/>
    </row>
    <row r="377" spans="1:26" s="39" customFormat="1" x14ac:dyDescent="0.3">
      <c r="A377" s="45" t="s">
        <v>26</v>
      </c>
      <c r="B377" s="166" t="s">
        <v>463</v>
      </c>
      <c r="C377" s="166" t="s">
        <v>23</v>
      </c>
      <c r="D377" s="37">
        <v>2005</v>
      </c>
      <c r="E377" s="38">
        <f t="shared" si="16"/>
        <v>12</v>
      </c>
      <c r="H377" s="47"/>
      <c r="I377" s="37"/>
      <c r="J377" s="37"/>
      <c r="K377" s="37"/>
      <c r="L377" s="37"/>
      <c r="M377" s="47"/>
      <c r="N377" s="37"/>
      <c r="O377" s="47"/>
      <c r="P377" s="47"/>
      <c r="Q377" s="47">
        <v>6</v>
      </c>
      <c r="R377" s="36">
        <v>6</v>
      </c>
      <c r="S377" s="37"/>
      <c r="T377" s="37"/>
      <c r="U377" s="37"/>
      <c r="V377" s="37"/>
      <c r="W377" s="37"/>
      <c r="X377" s="37"/>
      <c r="Y377" s="37"/>
      <c r="Z377" s="37"/>
    </row>
    <row r="378" spans="1:26" s="39" customFormat="1" x14ac:dyDescent="0.3">
      <c r="A378" s="45" t="s">
        <v>28</v>
      </c>
      <c r="B378" s="226" t="s">
        <v>328</v>
      </c>
      <c r="C378" s="227" t="s">
        <v>264</v>
      </c>
      <c r="D378" s="228">
        <v>1993</v>
      </c>
      <c r="E378" s="38">
        <f t="shared" si="16"/>
        <v>9</v>
      </c>
      <c r="H378" s="47"/>
      <c r="I378" s="37"/>
      <c r="J378" s="37"/>
      <c r="K378" s="37"/>
      <c r="L378" s="37"/>
      <c r="M378" s="47"/>
      <c r="N378" s="37"/>
      <c r="O378" s="47">
        <v>9</v>
      </c>
      <c r="P378" s="47"/>
      <c r="Q378" s="47"/>
      <c r="R378" s="36"/>
      <c r="S378" s="37"/>
      <c r="T378" s="37"/>
      <c r="U378" s="37"/>
      <c r="V378" s="37"/>
      <c r="W378" s="37"/>
      <c r="X378" s="37"/>
      <c r="Y378" s="37"/>
      <c r="Z378" s="37"/>
    </row>
    <row r="379" spans="1:26" s="39" customFormat="1" x14ac:dyDescent="0.3">
      <c r="A379" s="45" t="s">
        <v>30</v>
      </c>
      <c r="B379" s="226" t="s">
        <v>167</v>
      </c>
      <c r="C379" s="521" t="s">
        <v>23</v>
      </c>
      <c r="D379" s="526">
        <v>1998</v>
      </c>
      <c r="E379" s="38">
        <f t="shared" si="16"/>
        <v>8</v>
      </c>
      <c r="F379" s="134"/>
      <c r="G379" s="134"/>
      <c r="H379" s="297"/>
      <c r="I379" s="37"/>
      <c r="J379" s="37"/>
      <c r="K379" s="37"/>
      <c r="L379" s="37"/>
      <c r="M379" s="297">
        <v>8</v>
      </c>
      <c r="N379" s="37"/>
      <c r="O379" s="47"/>
      <c r="P379" s="47"/>
      <c r="Q379" s="47"/>
      <c r="R379" s="36"/>
      <c r="S379" s="95"/>
      <c r="T379" s="95"/>
      <c r="U379" s="95"/>
      <c r="V379" s="95"/>
      <c r="W379" s="95"/>
      <c r="X379" s="95"/>
      <c r="Y379" s="82"/>
      <c r="Z379" s="37"/>
    </row>
    <row r="380" spans="1:26" s="39" customFormat="1" x14ac:dyDescent="0.3">
      <c r="A380" s="45" t="s">
        <v>31</v>
      </c>
      <c r="B380" s="167" t="s">
        <v>462</v>
      </c>
      <c r="C380" s="167" t="s">
        <v>461</v>
      </c>
      <c r="D380" s="145">
        <v>1987</v>
      </c>
      <c r="E380" s="38">
        <f t="shared" si="16"/>
        <v>8</v>
      </c>
      <c r="H380" s="47"/>
      <c r="I380" s="37"/>
      <c r="J380" s="37"/>
      <c r="K380" s="37"/>
      <c r="L380" s="37"/>
      <c r="M380" s="47"/>
      <c r="N380" s="37"/>
      <c r="O380" s="47"/>
      <c r="P380" s="47"/>
      <c r="Q380" s="47">
        <v>8</v>
      </c>
      <c r="R380" s="36"/>
      <c r="S380" s="37"/>
      <c r="T380" s="37"/>
      <c r="U380" s="37"/>
      <c r="V380" s="37"/>
      <c r="W380" s="37"/>
      <c r="X380" s="37"/>
      <c r="Y380" s="37"/>
      <c r="Z380" s="37"/>
    </row>
    <row r="381" spans="1:26" s="39" customFormat="1" x14ac:dyDescent="0.3">
      <c r="A381" s="45" t="s">
        <v>33</v>
      </c>
      <c r="B381" s="165" t="s">
        <v>364</v>
      </c>
      <c r="C381" s="165" t="s">
        <v>365</v>
      </c>
      <c r="D381" s="37">
        <v>2000</v>
      </c>
      <c r="E381" s="38">
        <f t="shared" si="16"/>
        <v>8</v>
      </c>
      <c r="F381" s="3"/>
      <c r="G381" s="3"/>
      <c r="H381" s="297"/>
      <c r="I381" s="82"/>
      <c r="J381" s="82"/>
      <c r="K381" s="82"/>
      <c r="L381" s="82"/>
      <c r="M381" s="297"/>
      <c r="N381" s="82"/>
      <c r="O381" s="297">
        <v>4</v>
      </c>
      <c r="P381" s="47"/>
      <c r="Q381" s="47">
        <v>2</v>
      </c>
      <c r="R381" s="36">
        <v>2</v>
      </c>
      <c r="S381" s="37"/>
      <c r="T381" s="37"/>
      <c r="U381" s="37"/>
      <c r="V381" s="37"/>
      <c r="W381" s="51"/>
      <c r="X381" s="51"/>
      <c r="Y381" s="51"/>
      <c r="Z381" s="51"/>
    </row>
    <row r="382" spans="1:26" s="39" customFormat="1" x14ac:dyDescent="0.3">
      <c r="A382" s="45" t="s">
        <v>34</v>
      </c>
      <c r="B382" s="188" t="s">
        <v>359</v>
      </c>
      <c r="C382" s="183" t="s">
        <v>358</v>
      </c>
      <c r="D382" s="170">
        <v>1996</v>
      </c>
      <c r="E382" s="38">
        <f t="shared" si="16"/>
        <v>7</v>
      </c>
      <c r="F382" s="3"/>
      <c r="G382" s="3"/>
      <c r="H382" s="47"/>
      <c r="I382" s="95"/>
      <c r="J382" s="95"/>
      <c r="K382" s="82"/>
      <c r="L382" s="37"/>
      <c r="M382" s="47"/>
      <c r="N382" s="37"/>
      <c r="O382" s="47">
        <v>7</v>
      </c>
      <c r="P382" s="47"/>
      <c r="Q382" s="137"/>
      <c r="R382" s="36"/>
      <c r="S382" s="37"/>
      <c r="T382" s="37"/>
      <c r="U382" s="37"/>
      <c r="V382" s="37"/>
      <c r="W382" s="37"/>
      <c r="X382" s="37"/>
      <c r="Y382" s="37"/>
      <c r="Z382" s="37"/>
    </row>
    <row r="383" spans="1:26" s="39" customFormat="1" x14ac:dyDescent="0.3">
      <c r="A383" s="45" t="s">
        <v>35</v>
      </c>
      <c r="B383" s="165" t="s">
        <v>360</v>
      </c>
      <c r="C383" s="165" t="s">
        <v>361</v>
      </c>
      <c r="D383" s="37">
        <v>1986</v>
      </c>
      <c r="E383" s="38">
        <f t="shared" si="16"/>
        <v>6</v>
      </c>
      <c r="H383" s="47"/>
      <c r="I383" s="37"/>
      <c r="J383" s="37"/>
      <c r="K383" s="37"/>
      <c r="L383" s="37"/>
      <c r="M383" s="47"/>
      <c r="N383" s="37"/>
      <c r="O383" s="47">
        <v>6</v>
      </c>
      <c r="P383" s="549"/>
      <c r="Q383" s="47"/>
      <c r="R383" s="36"/>
      <c r="S383" s="37"/>
      <c r="T383" s="37"/>
      <c r="U383" s="37"/>
      <c r="V383" s="37"/>
      <c r="W383" s="37"/>
      <c r="X383" s="37"/>
      <c r="Y383" s="37"/>
      <c r="Z383" s="37"/>
    </row>
    <row r="384" spans="1:26" s="39" customFormat="1" x14ac:dyDescent="0.3">
      <c r="A384" s="45" t="s">
        <v>36</v>
      </c>
      <c r="B384" s="165" t="s">
        <v>412</v>
      </c>
      <c r="C384" s="165" t="s">
        <v>381</v>
      </c>
      <c r="D384" s="37">
        <v>2003</v>
      </c>
      <c r="E384" s="38">
        <f t="shared" si="16"/>
        <v>6</v>
      </c>
      <c r="H384" s="47"/>
      <c r="I384" s="37"/>
      <c r="J384" s="37"/>
      <c r="K384" s="37"/>
      <c r="L384" s="37"/>
      <c r="M384" s="47"/>
      <c r="N384" s="37"/>
      <c r="O384" s="47"/>
      <c r="P384" s="47">
        <v>6</v>
      </c>
      <c r="Q384" s="47"/>
      <c r="R384" s="36"/>
      <c r="S384" s="37"/>
      <c r="T384" s="37"/>
      <c r="U384" s="37"/>
      <c r="V384" s="37"/>
      <c r="W384" s="37"/>
      <c r="X384" s="37"/>
      <c r="Y384" s="37"/>
      <c r="Z384" s="37"/>
    </row>
    <row r="385" spans="1:26" s="39" customFormat="1" x14ac:dyDescent="0.3">
      <c r="A385" s="45" t="s">
        <v>37</v>
      </c>
      <c r="B385" s="165" t="s">
        <v>464</v>
      </c>
      <c r="C385" s="165" t="s">
        <v>465</v>
      </c>
      <c r="D385" s="37">
        <v>1964</v>
      </c>
      <c r="E385" s="38">
        <f t="shared" si="16"/>
        <v>5</v>
      </c>
      <c r="H385" s="47"/>
      <c r="I385" s="37"/>
      <c r="J385" s="37"/>
      <c r="K385" s="37"/>
      <c r="L385" s="37"/>
      <c r="M385" s="47"/>
      <c r="N385" s="37"/>
      <c r="O385" s="47"/>
      <c r="P385" s="47"/>
      <c r="Q385" s="47">
        <v>5</v>
      </c>
      <c r="R385" s="135"/>
      <c r="S385" s="82"/>
      <c r="T385" s="82"/>
      <c r="U385" s="82"/>
      <c r="V385" s="82"/>
      <c r="W385" s="82"/>
      <c r="X385" s="82"/>
      <c r="Y385" s="37"/>
      <c r="Z385" s="37"/>
    </row>
    <row r="386" spans="1:26" s="39" customFormat="1" x14ac:dyDescent="0.3">
      <c r="A386" s="45" t="s">
        <v>39</v>
      </c>
      <c r="B386" s="167" t="s">
        <v>497</v>
      </c>
      <c r="C386" s="167" t="s">
        <v>23</v>
      </c>
      <c r="D386" s="145">
        <v>2006</v>
      </c>
      <c r="E386" s="38">
        <f t="shared" si="16"/>
        <v>5</v>
      </c>
      <c r="H386" s="47"/>
      <c r="I386" s="37"/>
      <c r="J386" s="37"/>
      <c r="K386" s="37"/>
      <c r="L386" s="37"/>
      <c r="M386" s="47"/>
      <c r="N386" s="37"/>
      <c r="O386" s="47"/>
      <c r="P386" s="47"/>
      <c r="Q386" s="47"/>
      <c r="R386" s="36">
        <v>5</v>
      </c>
      <c r="S386" s="37"/>
      <c r="T386" s="37"/>
      <c r="U386" s="37"/>
      <c r="V386" s="37"/>
      <c r="W386" s="37"/>
      <c r="X386" s="37"/>
      <c r="Y386" s="37"/>
      <c r="Z386" s="37"/>
    </row>
    <row r="387" spans="1:26" s="39" customFormat="1" x14ac:dyDescent="0.3">
      <c r="A387" s="45" t="s">
        <v>40</v>
      </c>
      <c r="B387" s="226" t="s">
        <v>180</v>
      </c>
      <c r="C387" s="251" t="s">
        <v>173</v>
      </c>
      <c r="D387" s="228">
        <v>1984</v>
      </c>
      <c r="E387" s="38">
        <f t="shared" si="16"/>
        <v>4</v>
      </c>
      <c r="H387" s="47"/>
      <c r="I387" s="37"/>
      <c r="J387" s="37"/>
      <c r="K387" s="37"/>
      <c r="L387" s="37"/>
      <c r="M387" s="47">
        <v>4</v>
      </c>
      <c r="N387" s="37"/>
      <c r="O387" s="47"/>
      <c r="P387" s="47"/>
      <c r="Q387" s="47"/>
      <c r="R387" s="36"/>
      <c r="S387" s="37"/>
      <c r="T387" s="37"/>
      <c r="U387" s="37"/>
      <c r="V387" s="37"/>
      <c r="W387" s="37"/>
      <c r="X387" s="37"/>
      <c r="Y387" s="37"/>
      <c r="Z387" s="37"/>
    </row>
    <row r="388" spans="1:26" s="39" customFormat="1" x14ac:dyDescent="0.3">
      <c r="A388" s="45" t="s">
        <v>41</v>
      </c>
      <c r="B388" s="167" t="s">
        <v>466</v>
      </c>
      <c r="C388" s="167" t="s">
        <v>467</v>
      </c>
      <c r="D388" s="145">
        <v>1991</v>
      </c>
      <c r="E388" s="38">
        <f t="shared" si="16"/>
        <v>4</v>
      </c>
      <c r="H388" s="47"/>
      <c r="I388" s="37"/>
      <c r="J388" s="37"/>
      <c r="K388" s="37"/>
      <c r="L388" s="37"/>
      <c r="M388" s="47"/>
      <c r="N388" s="37"/>
      <c r="O388" s="47"/>
      <c r="P388" s="47"/>
      <c r="Q388" s="47">
        <v>4</v>
      </c>
      <c r="R388" s="36"/>
      <c r="S388" s="37"/>
      <c r="T388" s="37"/>
      <c r="U388" s="37"/>
      <c r="V388" s="37"/>
      <c r="W388" s="37"/>
      <c r="X388" s="37"/>
      <c r="Y388" s="37"/>
      <c r="Z388" s="37"/>
    </row>
    <row r="389" spans="1:26" s="39" customFormat="1" x14ac:dyDescent="0.3">
      <c r="A389" s="45" t="s">
        <v>42</v>
      </c>
      <c r="B389" s="226" t="s">
        <v>284</v>
      </c>
      <c r="C389" s="251" t="s">
        <v>283</v>
      </c>
      <c r="D389" s="228">
        <v>1988</v>
      </c>
      <c r="E389" s="38">
        <f t="shared" si="16"/>
        <v>3</v>
      </c>
      <c r="H389" s="47"/>
      <c r="I389" s="37"/>
      <c r="J389" s="37"/>
      <c r="K389" s="37"/>
      <c r="L389" s="37"/>
      <c r="M389" s="47">
        <v>3</v>
      </c>
      <c r="N389" s="37"/>
      <c r="O389" s="47"/>
      <c r="P389" s="47"/>
      <c r="Q389" s="47"/>
      <c r="R389" s="36"/>
      <c r="S389" s="37"/>
      <c r="T389" s="37"/>
      <c r="U389" s="37"/>
      <c r="V389" s="37"/>
      <c r="W389" s="37"/>
      <c r="X389" s="37"/>
      <c r="Y389" s="37"/>
      <c r="Z389" s="37"/>
    </row>
    <row r="390" spans="1:26" s="39" customFormat="1" x14ac:dyDescent="0.3">
      <c r="A390" s="45" t="s">
        <v>43</v>
      </c>
      <c r="B390" s="165" t="s">
        <v>367</v>
      </c>
      <c r="C390" s="165" t="s">
        <v>346</v>
      </c>
      <c r="D390" s="175">
        <v>1993</v>
      </c>
      <c r="E390" s="38">
        <f t="shared" si="16"/>
        <v>3</v>
      </c>
      <c r="H390" s="47"/>
      <c r="I390" s="37"/>
      <c r="J390" s="37"/>
      <c r="K390" s="37"/>
      <c r="L390" s="37"/>
      <c r="M390" s="47"/>
      <c r="N390" s="37"/>
      <c r="O390" s="47">
        <v>3</v>
      </c>
      <c r="P390" s="297"/>
      <c r="Q390" s="297"/>
      <c r="R390" s="36"/>
      <c r="S390" s="37"/>
      <c r="T390" s="37"/>
      <c r="U390" s="37"/>
      <c r="V390" s="37"/>
      <c r="W390" s="37"/>
      <c r="X390" s="37"/>
      <c r="Y390" s="37"/>
      <c r="Z390" s="37"/>
    </row>
    <row r="391" spans="1:26" s="39" customFormat="1" x14ac:dyDescent="0.3">
      <c r="A391" s="45" t="s">
        <v>44</v>
      </c>
      <c r="B391" s="165" t="s">
        <v>413</v>
      </c>
      <c r="C391" s="165" t="s">
        <v>341</v>
      </c>
      <c r="D391" s="37">
        <v>1971</v>
      </c>
      <c r="E391" s="38">
        <f t="shared" si="16"/>
        <v>3</v>
      </c>
      <c r="H391" s="47"/>
      <c r="I391" s="37"/>
      <c r="J391" s="37"/>
      <c r="K391" s="37"/>
      <c r="L391" s="37"/>
      <c r="M391" s="47"/>
      <c r="N391" s="37"/>
      <c r="O391" s="47"/>
      <c r="P391" s="47">
        <v>3</v>
      </c>
      <c r="Q391" s="47"/>
      <c r="R391" s="36"/>
      <c r="S391" s="37"/>
      <c r="T391" s="37"/>
      <c r="U391" s="37"/>
      <c r="V391" s="37"/>
      <c r="W391" s="37"/>
      <c r="X391" s="37"/>
      <c r="Y391" s="37"/>
      <c r="Z391" s="37"/>
    </row>
    <row r="392" spans="1:26" s="39" customFormat="1" x14ac:dyDescent="0.3">
      <c r="A392" s="45" t="s">
        <v>45</v>
      </c>
      <c r="B392" s="165" t="s">
        <v>468</v>
      </c>
      <c r="C392" s="165" t="s">
        <v>469</v>
      </c>
      <c r="D392" s="37">
        <v>1986</v>
      </c>
      <c r="E392" s="38">
        <f t="shared" si="16"/>
        <v>3</v>
      </c>
      <c r="H392" s="47"/>
      <c r="I392" s="37"/>
      <c r="J392" s="37"/>
      <c r="K392" s="37"/>
      <c r="L392" s="37"/>
      <c r="M392" s="47"/>
      <c r="N392" s="37"/>
      <c r="O392" s="47"/>
      <c r="P392" s="47"/>
      <c r="Q392" s="47">
        <v>3</v>
      </c>
      <c r="R392" s="36"/>
      <c r="S392" s="37"/>
      <c r="T392" s="37"/>
      <c r="U392" s="37"/>
      <c r="V392" s="37"/>
      <c r="W392" s="37"/>
      <c r="X392" s="37"/>
      <c r="Y392" s="37"/>
      <c r="Z392" s="37"/>
    </row>
    <row r="393" spans="1:26" s="39" customFormat="1" x14ac:dyDescent="0.3">
      <c r="A393" s="45" t="s">
        <v>46</v>
      </c>
      <c r="B393" s="176" t="s">
        <v>498</v>
      </c>
      <c r="C393" s="177" t="s">
        <v>23</v>
      </c>
      <c r="D393" s="63">
        <v>2004</v>
      </c>
      <c r="E393" s="38">
        <f t="shared" si="16"/>
        <v>3</v>
      </c>
      <c r="H393" s="47"/>
      <c r="I393" s="37"/>
      <c r="J393" s="37"/>
      <c r="K393" s="37"/>
      <c r="L393" s="37"/>
      <c r="M393" s="47"/>
      <c r="N393" s="37"/>
      <c r="O393" s="47"/>
      <c r="P393" s="47"/>
      <c r="Q393" s="47"/>
      <c r="R393" s="36">
        <v>3</v>
      </c>
      <c r="S393" s="37"/>
      <c r="T393" s="37"/>
      <c r="U393" s="37"/>
      <c r="V393" s="37"/>
      <c r="W393" s="37"/>
      <c r="X393" s="37"/>
      <c r="Y393" s="37"/>
      <c r="Z393" s="37"/>
    </row>
    <row r="394" spans="1:26" s="39" customFormat="1" x14ac:dyDescent="0.3">
      <c r="A394" s="45" t="s">
        <v>47</v>
      </c>
      <c r="B394" s="226" t="s">
        <v>285</v>
      </c>
      <c r="C394" s="251" t="s">
        <v>286</v>
      </c>
      <c r="D394" s="228">
        <v>2003</v>
      </c>
      <c r="E394" s="38">
        <f t="shared" si="16"/>
        <v>2</v>
      </c>
      <c r="F394" s="3"/>
      <c r="G394" s="3"/>
      <c r="H394" s="47"/>
      <c r="I394" s="82"/>
      <c r="J394" s="82"/>
      <c r="K394" s="82"/>
      <c r="L394" s="82"/>
      <c r="M394" s="47">
        <v>2</v>
      </c>
      <c r="N394" s="82"/>
      <c r="O394" s="297"/>
      <c r="P394" s="297"/>
      <c r="Q394" s="47"/>
      <c r="R394" s="36"/>
      <c r="S394" s="37"/>
      <c r="T394" s="37"/>
      <c r="U394" s="37"/>
      <c r="V394" s="37"/>
      <c r="W394" s="37"/>
      <c r="X394" s="37"/>
      <c r="Y394" s="37"/>
      <c r="Z394" s="37"/>
    </row>
    <row r="395" spans="1:26" s="39" customFormat="1" x14ac:dyDescent="0.3">
      <c r="A395" s="45" t="s">
        <v>48</v>
      </c>
      <c r="B395" s="81" t="s">
        <v>366</v>
      </c>
      <c r="C395" s="81" t="s">
        <v>368</v>
      </c>
      <c r="D395" s="82">
        <v>1996</v>
      </c>
      <c r="E395" s="38">
        <f t="shared" si="16"/>
        <v>2</v>
      </c>
      <c r="H395" s="47"/>
      <c r="I395" s="37"/>
      <c r="J395" s="37"/>
      <c r="K395" s="37"/>
      <c r="L395" s="37"/>
      <c r="M395" s="47"/>
      <c r="N395" s="37"/>
      <c r="O395" s="47">
        <v>2</v>
      </c>
      <c r="P395" s="47"/>
      <c r="Q395" s="47"/>
      <c r="R395" s="36"/>
      <c r="S395" s="37"/>
      <c r="T395" s="37"/>
      <c r="U395" s="37"/>
      <c r="V395" s="37"/>
      <c r="W395" s="37"/>
      <c r="X395" s="37"/>
      <c r="Y395" s="37"/>
      <c r="Z395" s="37"/>
    </row>
    <row r="396" spans="1:26" s="39" customFormat="1" x14ac:dyDescent="0.3">
      <c r="A396" s="45" t="s">
        <v>50</v>
      </c>
      <c r="B396" s="165" t="s">
        <v>414</v>
      </c>
      <c r="C396" s="166" t="s">
        <v>397</v>
      </c>
      <c r="D396" s="37">
        <v>2005</v>
      </c>
      <c r="E396" s="38">
        <f t="shared" si="16"/>
        <v>2</v>
      </c>
      <c r="H396" s="47"/>
      <c r="I396" s="37"/>
      <c r="J396" s="37"/>
      <c r="K396" s="37"/>
      <c r="L396" s="37"/>
      <c r="M396" s="47"/>
      <c r="N396" s="37"/>
      <c r="O396" s="47"/>
      <c r="P396" s="47">
        <v>2</v>
      </c>
      <c r="Q396" s="47"/>
      <c r="R396" s="36"/>
      <c r="S396" s="37"/>
      <c r="T396" s="37"/>
      <c r="U396" s="37"/>
      <c r="V396" s="37"/>
      <c r="W396" s="37"/>
      <c r="X396" s="37"/>
      <c r="Y396" s="37"/>
      <c r="Z396" s="37"/>
    </row>
    <row r="397" spans="1:26" s="39" customFormat="1" x14ac:dyDescent="0.3">
      <c r="A397" s="45" t="s">
        <v>51</v>
      </c>
      <c r="B397" s="165" t="s">
        <v>288</v>
      </c>
      <c r="C397" s="165" t="s">
        <v>256</v>
      </c>
      <c r="D397" s="63">
        <v>2007</v>
      </c>
      <c r="E397" s="38">
        <f t="shared" si="16"/>
        <v>2</v>
      </c>
      <c r="H397" s="47"/>
      <c r="I397" s="37"/>
      <c r="J397" s="37"/>
      <c r="K397" s="37"/>
      <c r="L397" s="37"/>
      <c r="M397" s="47"/>
      <c r="N397" s="37"/>
      <c r="O397" s="47"/>
      <c r="P397" s="47"/>
      <c r="Q397" s="47">
        <v>1</v>
      </c>
      <c r="R397" s="36">
        <v>1</v>
      </c>
      <c r="S397" s="37"/>
      <c r="T397" s="37"/>
      <c r="U397" s="37"/>
      <c r="V397" s="37"/>
      <c r="W397" s="37"/>
      <c r="X397" s="37"/>
      <c r="Y397" s="37"/>
      <c r="Z397" s="37"/>
    </row>
    <row r="398" spans="1:26" s="39" customFormat="1" ht="15" thickBot="1" x14ac:dyDescent="0.35">
      <c r="A398" s="55" t="s">
        <v>52</v>
      </c>
      <c r="B398" s="240" t="s">
        <v>287</v>
      </c>
      <c r="C398" s="241" t="s">
        <v>276</v>
      </c>
      <c r="D398" s="229">
        <v>2000</v>
      </c>
      <c r="E398" s="58">
        <f t="shared" si="16"/>
        <v>1</v>
      </c>
      <c r="H398" s="47"/>
      <c r="I398" s="37"/>
      <c r="J398" s="37"/>
      <c r="K398" s="37"/>
      <c r="L398" s="37"/>
      <c r="M398" s="47">
        <v>1</v>
      </c>
      <c r="N398" s="37"/>
      <c r="O398" s="297"/>
      <c r="P398" s="47"/>
      <c r="Q398" s="47"/>
      <c r="R398" s="36"/>
      <c r="S398" s="37"/>
      <c r="T398" s="37"/>
      <c r="U398" s="37"/>
      <c r="V398" s="37"/>
      <c r="W398" s="37"/>
      <c r="X398" s="37"/>
      <c r="Y398" s="37"/>
      <c r="Z398" s="37"/>
    </row>
    <row r="399" spans="1:26" s="39" customFormat="1" hidden="1" x14ac:dyDescent="0.3">
      <c r="A399" s="59" t="s">
        <v>53</v>
      </c>
      <c r="B399" s="615"/>
      <c r="C399" s="615"/>
      <c r="D399" s="112"/>
      <c r="E399" s="60">
        <f t="shared" ref="E399:E419" si="17">SUM(H399:Z399)</f>
        <v>0</v>
      </c>
      <c r="H399" s="47"/>
      <c r="I399" s="37"/>
      <c r="J399" s="37"/>
      <c r="K399" s="37"/>
      <c r="L399" s="37"/>
      <c r="M399" s="47"/>
      <c r="N399" s="37"/>
      <c r="O399" s="47"/>
      <c r="P399" s="47"/>
      <c r="Q399" s="47"/>
      <c r="R399" s="36"/>
      <c r="S399" s="37"/>
      <c r="T399" s="37"/>
      <c r="U399" s="37"/>
      <c r="V399" s="37"/>
      <c r="W399" s="37"/>
      <c r="X399" s="37"/>
      <c r="Y399" s="37"/>
      <c r="Z399" s="37"/>
    </row>
    <row r="400" spans="1:26" s="39" customFormat="1" hidden="1" x14ac:dyDescent="0.3">
      <c r="A400" s="45" t="s">
        <v>54</v>
      </c>
      <c r="B400" s="167"/>
      <c r="C400" s="167"/>
      <c r="D400" s="37"/>
      <c r="E400" s="38">
        <f t="shared" si="17"/>
        <v>0</v>
      </c>
      <c r="H400" s="47"/>
      <c r="I400" s="37"/>
      <c r="J400" s="37"/>
      <c r="K400" s="37"/>
      <c r="L400" s="37"/>
      <c r="M400" s="47"/>
      <c r="N400" s="37"/>
      <c r="O400" s="47"/>
      <c r="P400" s="47"/>
      <c r="Q400" s="47"/>
      <c r="R400" s="36"/>
      <c r="S400" s="37"/>
      <c r="T400" s="37"/>
      <c r="U400" s="37"/>
      <c r="V400" s="37"/>
      <c r="W400" s="37"/>
      <c r="X400" s="37"/>
      <c r="Y400" s="37"/>
      <c r="Z400" s="37"/>
    </row>
    <row r="401" spans="1:26" s="39" customFormat="1" hidden="1" x14ac:dyDescent="0.3">
      <c r="A401" s="45" t="s">
        <v>55</v>
      </c>
      <c r="B401" s="176"/>
      <c r="C401" s="177"/>
      <c r="D401" s="63"/>
      <c r="E401" s="38">
        <f t="shared" si="17"/>
        <v>0</v>
      </c>
      <c r="H401" s="47"/>
      <c r="I401" s="37"/>
      <c r="J401" s="37"/>
      <c r="K401" s="37"/>
      <c r="L401" s="37"/>
      <c r="M401" s="47"/>
      <c r="N401" s="37"/>
      <c r="O401" s="47"/>
      <c r="P401" s="47"/>
      <c r="Q401" s="47"/>
      <c r="R401" s="36"/>
      <c r="S401" s="37"/>
      <c r="T401" s="37"/>
      <c r="U401" s="37"/>
      <c r="V401" s="37"/>
      <c r="W401" s="37"/>
      <c r="X401" s="37"/>
      <c r="Y401" s="37"/>
      <c r="Z401" s="37"/>
    </row>
    <row r="402" spans="1:26" s="39" customFormat="1" hidden="1" x14ac:dyDescent="0.3">
      <c r="A402" s="45" t="s">
        <v>56</v>
      </c>
      <c r="B402" s="176"/>
      <c r="C402" s="177"/>
      <c r="D402" s="63"/>
      <c r="E402" s="38">
        <f t="shared" si="17"/>
        <v>0</v>
      </c>
      <c r="H402" s="47"/>
      <c r="I402" s="37"/>
      <c r="J402" s="37"/>
      <c r="K402" s="37"/>
      <c r="L402" s="37"/>
      <c r="M402" s="47"/>
      <c r="N402" s="37"/>
      <c r="O402" s="47"/>
      <c r="P402" s="47"/>
      <c r="Q402" s="47"/>
      <c r="R402" s="36"/>
      <c r="S402" s="37"/>
      <c r="T402" s="37"/>
      <c r="U402" s="37"/>
      <c r="V402" s="37"/>
      <c r="W402" s="37"/>
      <c r="X402" s="37"/>
      <c r="Y402" s="37"/>
      <c r="Z402" s="37"/>
    </row>
    <row r="403" spans="1:26" s="39" customFormat="1" hidden="1" x14ac:dyDescent="0.3">
      <c r="A403" s="45" t="s">
        <v>57</v>
      </c>
      <c r="B403" s="165"/>
      <c r="C403" s="165"/>
      <c r="D403" s="37"/>
      <c r="E403" s="38">
        <f t="shared" si="17"/>
        <v>0</v>
      </c>
      <c r="H403" s="47"/>
      <c r="I403" s="37"/>
      <c r="J403" s="37"/>
      <c r="K403" s="37"/>
      <c r="L403" s="37"/>
      <c r="M403" s="47"/>
      <c r="N403" s="37"/>
      <c r="O403" s="47"/>
      <c r="P403" s="47"/>
      <c r="Q403" s="47"/>
      <c r="R403" s="36"/>
      <c r="S403" s="37"/>
      <c r="T403" s="37"/>
      <c r="U403" s="37"/>
      <c r="V403" s="37"/>
      <c r="W403" s="37"/>
      <c r="X403" s="37"/>
      <c r="Y403" s="37"/>
      <c r="Z403" s="37"/>
    </row>
    <row r="404" spans="1:26" s="39" customFormat="1" hidden="1" x14ac:dyDescent="0.3">
      <c r="A404" s="45" t="s">
        <v>58</v>
      </c>
      <c r="B404" s="167"/>
      <c r="C404" s="167"/>
      <c r="D404" s="145"/>
      <c r="E404" s="38">
        <f t="shared" si="17"/>
        <v>0</v>
      </c>
      <c r="H404" s="47"/>
      <c r="I404" s="37"/>
      <c r="J404" s="37"/>
      <c r="K404" s="37"/>
      <c r="L404" s="37"/>
      <c r="M404" s="47"/>
      <c r="N404" s="37"/>
      <c r="O404" s="47"/>
      <c r="P404" s="47"/>
      <c r="Q404" s="47"/>
      <c r="R404" s="36"/>
      <c r="S404" s="37"/>
      <c r="T404" s="37"/>
      <c r="U404" s="37"/>
      <c r="V404" s="37"/>
      <c r="W404" s="37"/>
      <c r="X404" s="37"/>
      <c r="Y404" s="37"/>
      <c r="Z404" s="37"/>
    </row>
    <row r="405" spans="1:26" s="39" customFormat="1" hidden="1" x14ac:dyDescent="0.3">
      <c r="A405" s="45" t="s">
        <v>59</v>
      </c>
      <c r="B405" s="176"/>
      <c r="C405" s="177"/>
      <c r="D405" s="63"/>
      <c r="E405" s="38">
        <f t="shared" si="17"/>
        <v>0</v>
      </c>
      <c r="H405" s="47"/>
      <c r="I405" s="37"/>
      <c r="J405" s="37"/>
      <c r="K405" s="37"/>
      <c r="L405" s="37"/>
      <c r="M405" s="47"/>
      <c r="N405" s="37"/>
      <c r="O405" s="47"/>
      <c r="P405" s="47"/>
      <c r="Q405" s="47"/>
      <c r="R405" s="36"/>
      <c r="S405" s="37"/>
      <c r="T405" s="37"/>
      <c r="U405" s="37"/>
      <c r="V405" s="37"/>
      <c r="W405" s="37"/>
      <c r="X405" s="37"/>
      <c r="Y405" s="37"/>
      <c r="Z405" s="37"/>
    </row>
    <row r="406" spans="1:26" s="39" customFormat="1" hidden="1" x14ac:dyDescent="0.3">
      <c r="A406" s="45" t="s">
        <v>60</v>
      </c>
      <c r="B406" s="176"/>
      <c r="C406" s="177"/>
      <c r="D406" s="63"/>
      <c r="E406" s="38">
        <f t="shared" si="17"/>
        <v>0</v>
      </c>
      <c r="H406" s="47"/>
      <c r="I406" s="37"/>
      <c r="J406" s="37"/>
      <c r="K406" s="37"/>
      <c r="L406" s="37"/>
      <c r="M406" s="47"/>
      <c r="N406" s="37"/>
      <c r="O406" s="47"/>
      <c r="P406" s="47"/>
      <c r="Q406" s="47"/>
      <c r="R406" s="36"/>
      <c r="S406" s="37"/>
      <c r="T406" s="37"/>
      <c r="U406" s="37"/>
      <c r="V406" s="37"/>
      <c r="W406" s="37"/>
      <c r="X406" s="37"/>
      <c r="Y406" s="37"/>
      <c r="Z406" s="37"/>
    </row>
    <row r="407" spans="1:26" s="39" customFormat="1" hidden="1" x14ac:dyDescent="0.3">
      <c r="A407" s="45" t="s">
        <v>61</v>
      </c>
      <c r="B407" s="167"/>
      <c r="C407" s="167"/>
      <c r="D407" s="145"/>
      <c r="E407" s="38">
        <f t="shared" si="17"/>
        <v>0</v>
      </c>
      <c r="H407" s="47"/>
      <c r="I407" s="37"/>
      <c r="J407" s="37"/>
      <c r="K407" s="37"/>
      <c r="L407" s="37"/>
      <c r="M407" s="47"/>
      <c r="N407" s="37"/>
      <c r="O407" s="47"/>
      <c r="P407" s="47"/>
      <c r="Q407" s="47"/>
      <c r="R407" s="36"/>
      <c r="S407" s="37"/>
      <c r="T407" s="37"/>
      <c r="U407" s="37"/>
      <c r="V407" s="37"/>
      <c r="W407" s="37"/>
      <c r="X407" s="37"/>
      <c r="Y407" s="37"/>
      <c r="Z407" s="37"/>
    </row>
    <row r="408" spans="1:26" s="39" customFormat="1" hidden="1" x14ac:dyDescent="0.3">
      <c r="A408" s="45" t="s">
        <v>62</v>
      </c>
      <c r="B408" s="167"/>
      <c r="C408" s="167"/>
      <c r="D408" s="37"/>
      <c r="E408" s="38">
        <f t="shared" si="17"/>
        <v>0</v>
      </c>
      <c r="H408" s="47"/>
      <c r="I408" s="37"/>
      <c r="J408" s="37"/>
      <c r="K408" s="37"/>
      <c r="L408" s="37"/>
      <c r="M408" s="47"/>
      <c r="N408" s="37"/>
      <c r="O408" s="47"/>
      <c r="P408" s="47"/>
      <c r="Q408" s="47"/>
      <c r="R408" s="36"/>
      <c r="S408" s="37"/>
      <c r="T408" s="37"/>
      <c r="U408" s="37"/>
      <c r="V408" s="37"/>
      <c r="W408" s="37"/>
      <c r="X408" s="37"/>
      <c r="Y408" s="37"/>
      <c r="Z408" s="37"/>
    </row>
    <row r="409" spans="1:26" s="39" customFormat="1" hidden="1" x14ac:dyDescent="0.3">
      <c r="A409" s="45" t="s">
        <v>63</v>
      </c>
      <c r="B409" s="176"/>
      <c r="C409" s="177"/>
      <c r="D409" s="63"/>
      <c r="E409" s="38">
        <f t="shared" si="17"/>
        <v>0</v>
      </c>
      <c r="H409" s="47"/>
      <c r="I409" s="37"/>
      <c r="J409" s="37"/>
      <c r="K409" s="37"/>
      <c r="L409" s="37"/>
      <c r="M409" s="47"/>
      <c r="N409" s="37"/>
      <c r="O409" s="47"/>
      <c r="P409" s="47"/>
      <c r="Q409" s="47"/>
      <c r="R409" s="36"/>
      <c r="S409" s="37"/>
      <c r="T409" s="37"/>
      <c r="U409" s="37"/>
      <c r="V409" s="37"/>
      <c r="W409" s="37"/>
      <c r="X409" s="37"/>
      <c r="Y409" s="37"/>
      <c r="Z409" s="37"/>
    </row>
    <row r="410" spans="1:26" s="39" customFormat="1" hidden="1" x14ac:dyDescent="0.3">
      <c r="A410" s="45" t="s">
        <v>64</v>
      </c>
      <c r="B410" s="167"/>
      <c r="C410" s="167"/>
      <c r="D410" s="145"/>
      <c r="E410" s="38">
        <f t="shared" si="17"/>
        <v>0</v>
      </c>
      <c r="H410" s="47"/>
      <c r="I410" s="37"/>
      <c r="J410" s="37"/>
      <c r="K410" s="37"/>
      <c r="L410" s="37"/>
      <c r="M410" s="47"/>
      <c r="N410" s="37"/>
      <c r="O410" s="47"/>
      <c r="P410" s="47"/>
      <c r="Q410" s="47"/>
      <c r="R410" s="36"/>
      <c r="S410" s="37"/>
      <c r="T410" s="37"/>
      <c r="U410" s="37"/>
      <c r="V410" s="37"/>
      <c r="W410" s="37"/>
      <c r="X410" s="37"/>
      <c r="Y410" s="37"/>
      <c r="Z410" s="37"/>
    </row>
    <row r="411" spans="1:26" s="39" customFormat="1" hidden="1" x14ac:dyDescent="0.3">
      <c r="A411" s="45" t="s">
        <v>65</v>
      </c>
      <c r="B411" s="176"/>
      <c r="C411" s="177"/>
      <c r="D411" s="63"/>
      <c r="E411" s="38">
        <f t="shared" si="17"/>
        <v>0</v>
      </c>
      <c r="H411" s="47"/>
      <c r="I411" s="37"/>
      <c r="J411" s="37"/>
      <c r="K411" s="37"/>
      <c r="L411" s="37"/>
      <c r="M411" s="47"/>
      <c r="N411" s="37"/>
      <c r="O411" s="47"/>
      <c r="P411" s="47"/>
      <c r="Q411" s="47"/>
      <c r="R411" s="36"/>
      <c r="S411" s="37"/>
      <c r="T411" s="37"/>
      <c r="U411" s="37"/>
      <c r="V411" s="37"/>
      <c r="W411" s="37"/>
      <c r="X411" s="37"/>
      <c r="Y411" s="37"/>
      <c r="Z411" s="37"/>
    </row>
    <row r="412" spans="1:26" s="39" customFormat="1" hidden="1" x14ac:dyDescent="0.3">
      <c r="A412" s="45" t="s">
        <v>66</v>
      </c>
      <c r="B412" s="165"/>
      <c r="C412" s="165"/>
      <c r="D412" s="37"/>
      <c r="E412" s="38">
        <f t="shared" si="17"/>
        <v>0</v>
      </c>
      <c r="H412" s="47"/>
      <c r="I412" s="37"/>
      <c r="J412" s="37"/>
      <c r="K412" s="37"/>
      <c r="L412" s="37"/>
      <c r="M412" s="47"/>
      <c r="N412" s="37"/>
      <c r="O412" s="47"/>
      <c r="P412" s="47"/>
      <c r="Q412" s="47"/>
      <c r="R412" s="36"/>
      <c r="S412" s="37"/>
      <c r="T412" s="37"/>
      <c r="U412" s="37"/>
      <c r="V412" s="37"/>
      <c r="W412" s="37"/>
      <c r="X412" s="37"/>
      <c r="Y412" s="37"/>
      <c r="Z412" s="37"/>
    </row>
    <row r="413" spans="1:26" s="39" customFormat="1" hidden="1" x14ac:dyDescent="0.3">
      <c r="A413" s="45" t="s">
        <v>67</v>
      </c>
      <c r="B413" s="167"/>
      <c r="C413" s="167"/>
      <c r="D413" s="145"/>
      <c r="E413" s="38">
        <f t="shared" si="17"/>
        <v>0</v>
      </c>
      <c r="H413" s="47"/>
      <c r="I413" s="37"/>
      <c r="J413" s="37"/>
      <c r="K413" s="37"/>
      <c r="L413" s="37"/>
      <c r="M413" s="47"/>
      <c r="N413" s="37"/>
      <c r="O413" s="47"/>
      <c r="P413" s="47"/>
      <c r="Q413" s="47"/>
      <c r="R413" s="36"/>
      <c r="S413" s="37"/>
      <c r="T413" s="37"/>
      <c r="U413" s="37"/>
      <c r="V413" s="37"/>
      <c r="W413" s="37"/>
      <c r="X413" s="37"/>
      <c r="Y413" s="37"/>
      <c r="Z413" s="37"/>
    </row>
    <row r="414" spans="1:26" s="39" customFormat="1" hidden="1" x14ac:dyDescent="0.3">
      <c r="A414" s="45" t="s">
        <v>68</v>
      </c>
      <c r="B414" s="167"/>
      <c r="C414" s="167"/>
      <c r="D414" s="145"/>
      <c r="E414" s="38">
        <f t="shared" si="17"/>
        <v>0</v>
      </c>
      <c r="H414" s="47"/>
      <c r="I414" s="37"/>
      <c r="J414" s="37"/>
      <c r="K414" s="37"/>
      <c r="L414" s="37"/>
      <c r="M414" s="47"/>
      <c r="N414" s="37"/>
      <c r="O414" s="47"/>
      <c r="P414" s="47"/>
      <c r="Q414" s="47"/>
      <c r="R414" s="36"/>
      <c r="S414" s="37"/>
      <c r="T414" s="37"/>
      <c r="U414" s="37"/>
      <c r="V414" s="37"/>
      <c r="W414" s="37"/>
      <c r="X414" s="37"/>
      <c r="Y414" s="37"/>
      <c r="Z414" s="37"/>
    </row>
    <row r="415" spans="1:26" s="39" customFormat="1" hidden="1" x14ac:dyDescent="0.3">
      <c r="A415" s="45" t="s">
        <v>69</v>
      </c>
      <c r="B415" s="167"/>
      <c r="C415" s="167"/>
      <c r="D415" s="145"/>
      <c r="E415" s="38">
        <f t="shared" si="17"/>
        <v>0</v>
      </c>
      <c r="H415" s="47"/>
      <c r="I415" s="37"/>
      <c r="J415" s="37"/>
      <c r="K415" s="37"/>
      <c r="L415" s="37"/>
      <c r="M415" s="47"/>
      <c r="N415" s="37"/>
      <c r="O415" s="47"/>
      <c r="P415" s="47"/>
      <c r="Q415" s="47"/>
      <c r="R415" s="36"/>
      <c r="S415" s="37"/>
      <c r="T415" s="37"/>
      <c r="U415" s="37"/>
      <c r="V415" s="37"/>
      <c r="W415" s="37"/>
      <c r="X415" s="37"/>
      <c r="Y415" s="37"/>
      <c r="Z415" s="37"/>
    </row>
    <row r="416" spans="1:26" s="39" customFormat="1" hidden="1" x14ac:dyDescent="0.3">
      <c r="A416" s="45" t="s">
        <v>70</v>
      </c>
      <c r="B416" s="176"/>
      <c r="C416" s="177"/>
      <c r="D416" s="63"/>
      <c r="E416" s="38">
        <f t="shared" si="17"/>
        <v>0</v>
      </c>
      <c r="H416" s="47"/>
      <c r="I416" s="37"/>
      <c r="J416" s="37"/>
      <c r="K416" s="37"/>
      <c r="L416" s="37"/>
      <c r="M416" s="47"/>
      <c r="N416" s="37"/>
      <c r="O416" s="47"/>
      <c r="P416" s="47"/>
      <c r="Q416" s="47"/>
      <c r="R416" s="36"/>
      <c r="S416" s="37"/>
      <c r="T416" s="37"/>
      <c r="U416" s="37"/>
      <c r="V416" s="37"/>
      <c r="W416" s="37"/>
      <c r="X416" s="37"/>
      <c r="Y416" s="37"/>
      <c r="Z416" s="37"/>
    </row>
    <row r="417" spans="1:28" s="39" customFormat="1" hidden="1" x14ac:dyDescent="0.3">
      <c r="A417" s="45" t="s">
        <v>71</v>
      </c>
      <c r="B417" s="167"/>
      <c r="C417" s="167"/>
      <c r="D417" s="145"/>
      <c r="E417" s="38">
        <f t="shared" si="17"/>
        <v>0</v>
      </c>
      <c r="H417" s="47"/>
      <c r="I417" s="37"/>
      <c r="J417" s="37"/>
      <c r="K417" s="37"/>
      <c r="L417" s="37"/>
      <c r="M417" s="47"/>
      <c r="N417" s="37"/>
      <c r="O417" s="47"/>
      <c r="P417" s="47"/>
      <c r="Q417" s="47"/>
      <c r="R417" s="36"/>
      <c r="S417" s="37"/>
      <c r="T417" s="37"/>
      <c r="U417" s="37"/>
      <c r="V417" s="37"/>
      <c r="W417" s="37"/>
      <c r="X417" s="37"/>
      <c r="Y417" s="37"/>
      <c r="Z417" s="37"/>
    </row>
    <row r="418" spans="1:28" s="39" customFormat="1" hidden="1" x14ac:dyDescent="0.3">
      <c r="A418" s="45" t="s">
        <v>72</v>
      </c>
      <c r="B418" s="167"/>
      <c r="C418" s="167"/>
      <c r="D418" s="145"/>
      <c r="E418" s="38">
        <f t="shared" si="17"/>
        <v>0</v>
      </c>
      <c r="H418" s="47"/>
      <c r="I418" s="37"/>
      <c r="J418" s="37"/>
      <c r="K418" s="37"/>
      <c r="L418" s="37"/>
      <c r="M418" s="47"/>
      <c r="N418" s="37"/>
      <c r="O418" s="47"/>
      <c r="P418" s="47"/>
      <c r="Q418" s="47"/>
      <c r="R418" s="36"/>
      <c r="S418" s="37"/>
      <c r="T418" s="37"/>
      <c r="U418" s="37"/>
      <c r="V418" s="37"/>
      <c r="W418" s="37"/>
      <c r="X418" s="37"/>
      <c r="Y418" s="37"/>
      <c r="Z418" s="37"/>
    </row>
    <row r="419" spans="1:28" s="39" customFormat="1" hidden="1" x14ac:dyDescent="0.3">
      <c r="A419" s="45" t="s">
        <v>73</v>
      </c>
      <c r="B419" s="95"/>
      <c r="C419" s="95"/>
      <c r="D419" s="82"/>
      <c r="E419" s="38">
        <f t="shared" si="17"/>
        <v>0</v>
      </c>
      <c r="F419" s="3"/>
      <c r="G419" s="3"/>
      <c r="H419" s="297"/>
      <c r="I419" s="82"/>
      <c r="J419" s="82"/>
      <c r="K419" s="82"/>
      <c r="L419" s="82"/>
      <c r="M419" s="297"/>
      <c r="N419" s="82"/>
      <c r="O419" s="297"/>
      <c r="P419" s="297"/>
      <c r="Q419" s="297"/>
      <c r="R419" s="135"/>
      <c r="S419" s="82"/>
      <c r="T419" s="82"/>
      <c r="U419" s="82"/>
      <c r="V419" s="82"/>
      <c r="W419" s="82"/>
      <c r="X419" s="82"/>
      <c r="Y419" s="37"/>
      <c r="Z419" s="37"/>
    </row>
    <row r="420" spans="1:28" ht="15" hidden="1" thickBot="1" x14ac:dyDescent="0.35">
      <c r="A420" s="138" t="s">
        <v>74</v>
      </c>
      <c r="B420" s="148"/>
      <c r="C420" s="148"/>
      <c r="D420" s="85"/>
      <c r="E420" s="58">
        <f>SUM(H420:Z420)</f>
        <v>0</v>
      </c>
      <c r="H420" s="297"/>
      <c r="I420" s="82"/>
      <c r="J420" s="82"/>
      <c r="K420" s="82"/>
      <c r="L420" s="82"/>
      <c r="M420" s="297"/>
      <c r="N420" s="82"/>
      <c r="O420" s="297"/>
      <c r="P420" s="297"/>
      <c r="Q420" s="297"/>
      <c r="R420" s="135"/>
      <c r="S420" s="82"/>
      <c r="T420" s="82"/>
      <c r="U420" s="82"/>
      <c r="V420" s="82"/>
      <c r="W420" s="82"/>
      <c r="X420" s="82"/>
      <c r="Y420" s="82"/>
      <c r="Z420" s="82"/>
      <c r="AB420" s="3"/>
    </row>
    <row r="421" spans="1:28" x14ac:dyDescent="0.3">
      <c r="A421" s="160"/>
      <c r="B421" s="174"/>
      <c r="C421" s="174"/>
      <c r="D421" s="162"/>
      <c r="E421" s="98"/>
      <c r="H421" s="298"/>
      <c r="I421" s="162"/>
      <c r="J421" s="162"/>
      <c r="K421" s="162"/>
      <c r="L421" s="162"/>
      <c r="M421" s="298"/>
      <c r="N421" s="162"/>
      <c r="O421" s="298"/>
      <c r="P421" s="298"/>
      <c r="Q421" s="298"/>
      <c r="R421" s="161"/>
      <c r="S421" s="162"/>
      <c r="T421" s="162"/>
      <c r="U421" s="162"/>
      <c r="V421" s="162"/>
      <c r="W421" s="162"/>
      <c r="X421" s="162"/>
      <c r="Y421" s="162"/>
      <c r="Z421" s="162"/>
      <c r="AB421" s="3"/>
    </row>
    <row r="422" spans="1:28" x14ac:dyDescent="0.3">
      <c r="A422" s="160"/>
      <c r="B422" s="174"/>
      <c r="C422" s="174"/>
      <c r="D422" s="162"/>
      <c r="E422" s="98"/>
      <c r="H422" s="298"/>
      <c r="I422" s="162"/>
      <c r="J422" s="162"/>
      <c r="K422" s="162"/>
      <c r="L422" s="162"/>
      <c r="M422" s="298"/>
      <c r="N422" s="162"/>
      <c r="O422" s="298"/>
      <c r="P422" s="298"/>
      <c r="Q422" s="298"/>
      <c r="R422" s="161"/>
      <c r="S422" s="162"/>
      <c r="T422" s="162"/>
      <c r="U422" s="162"/>
      <c r="V422" s="162"/>
      <c r="W422" s="162"/>
      <c r="X422" s="162"/>
      <c r="Y422" s="162"/>
      <c r="Z422" s="162"/>
      <c r="AB422" s="3"/>
    </row>
    <row r="423" spans="1:28" ht="21.6" thickBot="1" x14ac:dyDescent="0.35">
      <c r="A423" s="318" t="s">
        <v>295</v>
      </c>
      <c r="B423" s="319"/>
      <c r="C423" s="320"/>
      <c r="D423" s="321"/>
      <c r="E423" s="132"/>
      <c r="F423" s="39"/>
      <c r="G423" s="39"/>
      <c r="H423" s="88"/>
      <c r="I423" s="19"/>
      <c r="J423" s="19"/>
      <c r="K423" s="19"/>
      <c r="L423" s="19"/>
      <c r="M423" s="88"/>
      <c r="N423" s="19"/>
      <c r="O423" s="88"/>
      <c r="P423" s="88"/>
      <c r="Q423" s="88"/>
      <c r="R423" s="76"/>
      <c r="S423" s="19"/>
      <c r="T423" s="19"/>
      <c r="U423" s="19"/>
      <c r="V423" s="19"/>
      <c r="W423" s="19"/>
      <c r="X423" s="19"/>
      <c r="Y423" s="19"/>
      <c r="Z423" s="19"/>
      <c r="AB423" s="3"/>
    </row>
    <row r="424" spans="1:28" x14ac:dyDescent="0.3">
      <c r="A424" s="322" t="s">
        <v>18</v>
      </c>
      <c r="B424" s="323" t="s">
        <v>288</v>
      </c>
      <c r="C424" s="537" t="s">
        <v>256</v>
      </c>
      <c r="D424" s="538">
        <v>2007</v>
      </c>
      <c r="E424" s="34">
        <f t="shared" ref="E424:E432" si="18">SUM(H424:Z424)</f>
        <v>23</v>
      </c>
      <c r="F424" s="39"/>
      <c r="G424" s="39"/>
      <c r="H424" s="47"/>
      <c r="I424" s="37"/>
      <c r="J424" s="37"/>
      <c r="K424" s="37"/>
      <c r="L424" s="37"/>
      <c r="M424" s="47">
        <v>8</v>
      </c>
      <c r="N424" s="37"/>
      <c r="O424" s="47"/>
      <c r="P424" s="47"/>
      <c r="Q424" s="47">
        <v>9</v>
      </c>
      <c r="R424" s="36">
        <v>6</v>
      </c>
      <c r="S424" s="37"/>
      <c r="T424" s="37"/>
      <c r="U424" s="37"/>
      <c r="V424" s="37"/>
      <c r="W424" s="37"/>
      <c r="X424" s="37"/>
      <c r="Y424" s="37"/>
      <c r="Z424" s="37"/>
      <c r="AB424" s="3"/>
    </row>
    <row r="425" spans="1:28" x14ac:dyDescent="0.3">
      <c r="A425" s="324" t="s">
        <v>19</v>
      </c>
      <c r="B425" s="350" t="s">
        <v>178</v>
      </c>
      <c r="C425" s="351" t="s">
        <v>23</v>
      </c>
      <c r="D425" s="352">
        <v>2003</v>
      </c>
      <c r="E425" s="38">
        <f t="shared" si="18"/>
        <v>20</v>
      </c>
      <c r="F425" s="39"/>
      <c r="G425" s="39"/>
      <c r="H425" s="47"/>
      <c r="I425" s="37"/>
      <c r="J425" s="37"/>
      <c r="K425" s="37"/>
      <c r="L425" s="37"/>
      <c r="M425" s="47">
        <v>10</v>
      </c>
      <c r="N425" s="37"/>
      <c r="O425" s="47"/>
      <c r="P425" s="47"/>
      <c r="Q425" s="47"/>
      <c r="R425" s="36">
        <v>10</v>
      </c>
      <c r="S425" s="37"/>
      <c r="T425" s="37"/>
      <c r="U425" s="37"/>
      <c r="V425" s="37"/>
      <c r="W425" s="37"/>
      <c r="X425" s="37"/>
      <c r="Y425" s="37"/>
      <c r="Z425" s="37"/>
      <c r="AB425" s="3"/>
    </row>
    <row r="426" spans="1:28" ht="15" thickBot="1" x14ac:dyDescent="0.35">
      <c r="A426" s="353" t="s">
        <v>20</v>
      </c>
      <c r="B426" s="540" t="s">
        <v>463</v>
      </c>
      <c r="C426" s="540" t="s">
        <v>23</v>
      </c>
      <c r="D426" s="541">
        <v>2005</v>
      </c>
      <c r="E426" s="40">
        <f t="shared" si="18"/>
        <v>19</v>
      </c>
      <c r="F426" s="39"/>
      <c r="G426" s="39"/>
      <c r="H426" s="47"/>
      <c r="I426" s="37"/>
      <c r="J426" s="37"/>
      <c r="K426" s="37"/>
      <c r="L426" s="37"/>
      <c r="M426" s="47"/>
      <c r="N426" s="37"/>
      <c r="O426" s="47"/>
      <c r="P426" s="47"/>
      <c r="Q426" s="47">
        <v>10</v>
      </c>
      <c r="R426" s="36">
        <v>9</v>
      </c>
      <c r="S426" s="37"/>
      <c r="T426" s="37"/>
      <c r="U426" s="37"/>
      <c r="V426" s="37"/>
      <c r="W426" s="37"/>
      <c r="X426" s="37"/>
      <c r="Y426" s="37"/>
      <c r="Z426" s="37"/>
      <c r="AB426" s="3"/>
    </row>
    <row r="427" spans="1:28" x14ac:dyDescent="0.3">
      <c r="A427" s="223" t="s">
        <v>21</v>
      </c>
      <c r="B427" s="238" t="s">
        <v>414</v>
      </c>
      <c r="C427" s="614" t="s">
        <v>397</v>
      </c>
      <c r="D427" s="475">
        <v>2005</v>
      </c>
      <c r="E427" s="34">
        <f t="shared" si="18"/>
        <v>17</v>
      </c>
      <c r="H427" s="47"/>
      <c r="I427" s="82"/>
      <c r="J427" s="82"/>
      <c r="K427" s="82"/>
      <c r="L427" s="82"/>
      <c r="M427" s="47"/>
      <c r="N427" s="82"/>
      <c r="O427" s="297"/>
      <c r="P427" s="47">
        <v>9</v>
      </c>
      <c r="Q427" s="47">
        <v>8</v>
      </c>
      <c r="R427" s="36"/>
      <c r="S427" s="37"/>
      <c r="T427" s="37"/>
      <c r="U427" s="37"/>
      <c r="V427" s="37"/>
      <c r="W427" s="37"/>
      <c r="X427" s="37"/>
      <c r="Y427" s="37"/>
      <c r="Z427" s="37"/>
      <c r="AB427" s="3"/>
    </row>
    <row r="428" spans="1:28" x14ac:dyDescent="0.3">
      <c r="A428" s="190" t="s">
        <v>22</v>
      </c>
      <c r="B428" s="220" t="s">
        <v>412</v>
      </c>
      <c r="C428" s="220" t="s">
        <v>381</v>
      </c>
      <c r="D428" s="47">
        <v>2003</v>
      </c>
      <c r="E428" s="38">
        <f t="shared" si="18"/>
        <v>10</v>
      </c>
      <c r="F428" s="39"/>
      <c r="G428" s="39"/>
      <c r="H428" s="47"/>
      <c r="I428" s="37"/>
      <c r="J428" s="37"/>
      <c r="K428" s="37"/>
      <c r="L428" s="37"/>
      <c r="M428" s="47"/>
      <c r="N428" s="37"/>
      <c r="O428" s="47"/>
      <c r="P428" s="47">
        <v>10</v>
      </c>
      <c r="Q428" s="47"/>
      <c r="R428" s="36"/>
      <c r="S428" s="37"/>
      <c r="T428" s="37"/>
      <c r="U428" s="37"/>
      <c r="V428" s="37"/>
      <c r="W428" s="37"/>
      <c r="X428" s="37"/>
      <c r="Y428" s="37"/>
      <c r="Z428" s="37"/>
      <c r="AB428" s="3"/>
    </row>
    <row r="429" spans="1:28" x14ac:dyDescent="0.3">
      <c r="A429" s="190" t="s">
        <v>24</v>
      </c>
      <c r="B429" s="226" t="s">
        <v>285</v>
      </c>
      <c r="C429" s="227" t="s">
        <v>286</v>
      </c>
      <c r="D429" s="228">
        <v>2003</v>
      </c>
      <c r="E429" s="38">
        <f t="shared" si="18"/>
        <v>9</v>
      </c>
      <c r="F429" s="39"/>
      <c r="G429" s="39"/>
      <c r="H429" s="47"/>
      <c r="I429" s="37"/>
      <c r="J429" s="37"/>
      <c r="K429" s="37"/>
      <c r="L429" s="37"/>
      <c r="M429" s="47">
        <v>9</v>
      </c>
      <c r="N429" s="37"/>
      <c r="O429" s="47"/>
      <c r="P429" s="47"/>
      <c r="Q429" s="47"/>
      <c r="R429" s="36"/>
      <c r="S429" s="37"/>
      <c r="T429" s="37"/>
      <c r="U429" s="37"/>
      <c r="V429" s="37"/>
      <c r="W429" s="37"/>
      <c r="X429" s="37"/>
      <c r="Y429" s="37"/>
      <c r="Z429" s="37"/>
      <c r="AB429" s="3"/>
    </row>
    <row r="430" spans="1:28" x14ac:dyDescent="0.3">
      <c r="A430" s="42" t="s">
        <v>25</v>
      </c>
      <c r="B430" s="167" t="s">
        <v>497</v>
      </c>
      <c r="C430" s="167" t="s">
        <v>23</v>
      </c>
      <c r="D430" s="145">
        <v>2006</v>
      </c>
      <c r="E430" s="38">
        <f t="shared" si="18"/>
        <v>8</v>
      </c>
      <c r="F430" s="39"/>
      <c r="G430" s="39"/>
      <c r="H430" s="47"/>
      <c r="I430" s="37"/>
      <c r="J430" s="37"/>
      <c r="K430" s="37"/>
      <c r="L430" s="37"/>
      <c r="M430" s="47"/>
      <c r="N430" s="37"/>
      <c r="O430" s="47"/>
      <c r="P430" s="47"/>
      <c r="Q430" s="47"/>
      <c r="R430" s="36">
        <v>8</v>
      </c>
      <c r="S430" s="37"/>
      <c r="T430" s="37"/>
      <c r="U430" s="37"/>
      <c r="V430" s="37"/>
      <c r="W430" s="37"/>
      <c r="X430" s="37"/>
      <c r="Y430" s="37"/>
      <c r="Z430" s="37"/>
      <c r="AB430" s="3"/>
    </row>
    <row r="431" spans="1:28" x14ac:dyDescent="0.3">
      <c r="A431" s="190" t="s">
        <v>26</v>
      </c>
      <c r="B431" s="226" t="s">
        <v>289</v>
      </c>
      <c r="C431" s="227" t="s">
        <v>253</v>
      </c>
      <c r="D431" s="228">
        <v>2004</v>
      </c>
      <c r="E431" s="38">
        <f t="shared" si="18"/>
        <v>7</v>
      </c>
      <c r="F431" s="39"/>
      <c r="G431" s="39"/>
      <c r="H431" s="47"/>
      <c r="I431" s="37"/>
      <c r="J431" s="37"/>
      <c r="K431" s="37"/>
      <c r="L431" s="37"/>
      <c r="M431" s="47">
        <v>7</v>
      </c>
      <c r="N431" s="37"/>
      <c r="O431" s="47"/>
      <c r="P431" s="47"/>
      <c r="Q431" s="47"/>
      <c r="R431" s="36"/>
      <c r="S431" s="37"/>
      <c r="T431" s="37"/>
      <c r="U431" s="37"/>
      <c r="V431" s="37"/>
      <c r="W431" s="37"/>
      <c r="X431" s="37"/>
      <c r="Y431" s="37"/>
      <c r="Z431" s="37"/>
      <c r="AB431" s="3"/>
    </row>
    <row r="432" spans="1:28" ht="15" thickBot="1" x14ac:dyDescent="0.35">
      <c r="A432" s="333" t="s">
        <v>28</v>
      </c>
      <c r="B432" s="575" t="s">
        <v>498</v>
      </c>
      <c r="C432" s="576" t="s">
        <v>23</v>
      </c>
      <c r="D432" s="577">
        <v>2004</v>
      </c>
      <c r="E432" s="58">
        <f t="shared" si="18"/>
        <v>7</v>
      </c>
      <c r="F432" s="39"/>
      <c r="G432" s="39"/>
      <c r="H432" s="47"/>
      <c r="I432" s="37"/>
      <c r="J432" s="37"/>
      <c r="K432" s="37"/>
      <c r="L432" s="37"/>
      <c r="M432" s="47"/>
      <c r="N432" s="37"/>
      <c r="O432" s="47"/>
      <c r="P432" s="47"/>
      <c r="Q432" s="47"/>
      <c r="R432" s="36">
        <v>7</v>
      </c>
      <c r="S432" s="37"/>
      <c r="T432" s="37"/>
      <c r="U432" s="37"/>
      <c r="V432" s="37"/>
      <c r="W432" s="37"/>
      <c r="X432" s="37"/>
      <c r="Y432" s="37"/>
      <c r="Z432" s="37"/>
      <c r="AB432" s="3"/>
    </row>
    <row r="433" spans="1:28" ht="15" hidden="1" thickBot="1" x14ac:dyDescent="0.35">
      <c r="A433" s="265" t="s">
        <v>30</v>
      </c>
      <c r="B433" s="195"/>
      <c r="C433" s="193"/>
      <c r="D433" s="357"/>
      <c r="E433" s="262">
        <f t="shared" ref="E433" si="19">SUM(H433:Z433)</f>
        <v>0</v>
      </c>
      <c r="F433" s="39"/>
      <c r="G433" s="39"/>
      <c r="H433" s="47"/>
      <c r="I433" s="37"/>
      <c r="J433" s="37"/>
      <c r="K433" s="37"/>
      <c r="L433" s="37"/>
      <c r="M433" s="47"/>
      <c r="N433" s="37"/>
      <c r="O433" s="47"/>
      <c r="P433" s="47"/>
      <c r="Q433" s="47"/>
      <c r="R433" s="36"/>
      <c r="S433" s="37"/>
      <c r="T433" s="37"/>
      <c r="U433" s="37"/>
      <c r="V433" s="37"/>
      <c r="W433" s="37"/>
      <c r="X433" s="37"/>
      <c r="Y433" s="37"/>
      <c r="Z433" s="37"/>
      <c r="AB433" s="3"/>
    </row>
    <row r="434" spans="1:28" ht="15" hidden="1" thickBot="1" x14ac:dyDescent="0.35">
      <c r="A434" s="333" t="s">
        <v>31</v>
      </c>
      <c r="B434" s="188"/>
      <c r="C434" s="183"/>
      <c r="D434" s="291"/>
      <c r="E434" s="287">
        <f t="shared" ref="E434:E435" si="20">SUM(H434:Z434)</f>
        <v>0</v>
      </c>
      <c r="H434" s="47"/>
      <c r="I434" s="82"/>
      <c r="J434" s="82"/>
      <c r="K434" s="82"/>
      <c r="L434" s="82"/>
      <c r="M434" s="47"/>
      <c r="N434" s="82"/>
      <c r="O434" s="297"/>
      <c r="P434" s="47"/>
      <c r="Q434" s="47"/>
      <c r="R434" s="36"/>
      <c r="S434" s="37"/>
      <c r="T434" s="37"/>
      <c r="U434" s="37"/>
      <c r="V434" s="37"/>
      <c r="W434" s="37"/>
      <c r="X434" s="37"/>
      <c r="Y434" s="37"/>
      <c r="Z434" s="37"/>
      <c r="AB434" s="3"/>
    </row>
    <row r="435" spans="1:28" ht="15" hidden="1" thickBot="1" x14ac:dyDescent="0.35">
      <c r="A435" s="265" t="s">
        <v>33</v>
      </c>
      <c r="B435" s="189"/>
      <c r="C435" s="185"/>
      <c r="D435" s="292"/>
      <c r="E435" s="288">
        <f t="shared" si="20"/>
        <v>0</v>
      </c>
      <c r="F435" s="39"/>
      <c r="G435" s="39"/>
      <c r="H435" s="47"/>
      <c r="I435" s="37"/>
      <c r="J435" s="37"/>
      <c r="K435" s="37"/>
      <c r="L435" s="37"/>
      <c r="M435" s="47"/>
      <c r="N435" s="37"/>
      <c r="O435" s="47"/>
      <c r="P435" s="47"/>
      <c r="Q435" s="47"/>
      <c r="R435" s="36"/>
      <c r="S435" s="37"/>
      <c r="T435" s="37"/>
      <c r="U435" s="37"/>
      <c r="V435" s="37"/>
      <c r="W435" s="37"/>
      <c r="X435" s="37"/>
      <c r="Y435" s="37"/>
      <c r="Z435" s="37"/>
      <c r="AB435" s="3"/>
    </row>
    <row r="436" spans="1:28" x14ac:dyDescent="0.3">
      <c r="A436" s="160"/>
      <c r="B436" s="174"/>
      <c r="C436" s="174"/>
      <c r="D436" s="162"/>
      <c r="E436" s="98"/>
      <c r="H436" s="298"/>
      <c r="I436" s="162"/>
      <c r="J436" s="162"/>
      <c r="K436" s="162"/>
      <c r="L436" s="162"/>
      <c r="M436" s="298"/>
      <c r="N436" s="162"/>
      <c r="O436" s="298"/>
      <c r="P436" s="298"/>
      <c r="Q436" s="298"/>
      <c r="R436" s="161"/>
      <c r="S436" s="162"/>
      <c r="T436" s="162"/>
      <c r="U436" s="162"/>
      <c r="V436" s="162"/>
      <c r="W436" s="162"/>
      <c r="X436" s="162"/>
      <c r="Y436" s="162"/>
      <c r="Z436" s="162"/>
      <c r="AB436" s="3"/>
    </row>
    <row r="437" spans="1:28" x14ac:dyDescent="0.3">
      <c r="B437" s="178"/>
      <c r="C437" s="178"/>
      <c r="D437" s="140"/>
      <c r="M437" s="299"/>
      <c r="AB437" s="3"/>
    </row>
    <row r="438" spans="1:28" ht="21.6" thickBot="1" x14ac:dyDescent="0.35">
      <c r="A438" s="141" t="s">
        <v>309</v>
      </c>
      <c r="B438" s="179"/>
      <c r="C438" s="180"/>
      <c r="D438" s="142"/>
      <c r="E438" s="132"/>
      <c r="F438" s="39"/>
      <c r="G438" s="39"/>
      <c r="H438" s="88"/>
      <c r="I438" s="19"/>
      <c r="J438" s="19"/>
      <c r="K438" s="19"/>
      <c r="L438" s="19"/>
      <c r="M438" s="88"/>
      <c r="N438" s="19"/>
      <c r="O438" s="88"/>
      <c r="P438" s="88"/>
      <c r="Q438" s="88"/>
      <c r="R438" s="76"/>
      <c r="S438" s="19"/>
      <c r="T438" s="19"/>
      <c r="U438" s="19"/>
      <c r="V438" s="19"/>
      <c r="W438" s="19"/>
      <c r="X438" s="19"/>
      <c r="Y438" s="19"/>
      <c r="Z438" s="19"/>
      <c r="AB438" s="3"/>
    </row>
    <row r="439" spans="1:28" x14ac:dyDescent="0.3">
      <c r="A439" s="453" t="s">
        <v>18</v>
      </c>
      <c r="B439" s="454" t="s">
        <v>165</v>
      </c>
      <c r="C439" s="455" t="s">
        <v>193</v>
      </c>
      <c r="D439" s="456">
        <v>2002</v>
      </c>
      <c r="E439" s="34">
        <f t="shared" ref="E439:E459" si="21">SUM(H439:Z439)</f>
        <v>40</v>
      </c>
      <c r="F439" s="39"/>
      <c r="G439" s="39"/>
      <c r="H439" s="47"/>
      <c r="I439" s="37"/>
      <c r="J439" s="37"/>
      <c r="K439" s="37"/>
      <c r="L439" s="37"/>
      <c r="M439" s="47">
        <v>10</v>
      </c>
      <c r="N439" s="37"/>
      <c r="O439" s="47"/>
      <c r="P439" s="47">
        <v>10</v>
      </c>
      <c r="Q439" s="47">
        <v>10</v>
      </c>
      <c r="R439" s="36">
        <v>10</v>
      </c>
      <c r="S439" s="37"/>
      <c r="T439" s="37"/>
      <c r="U439" s="37"/>
      <c r="V439" s="37"/>
      <c r="W439" s="37"/>
      <c r="X439" s="37"/>
      <c r="Y439" s="37"/>
      <c r="Z439" s="37"/>
      <c r="AB439" s="3"/>
    </row>
    <row r="440" spans="1:28" x14ac:dyDescent="0.3">
      <c r="A440" s="181" t="s">
        <v>19</v>
      </c>
      <c r="B440" s="459" t="s">
        <v>357</v>
      </c>
      <c r="C440" s="460" t="s">
        <v>264</v>
      </c>
      <c r="D440" s="461">
        <v>1999</v>
      </c>
      <c r="E440" s="38">
        <f t="shared" si="21"/>
        <v>25</v>
      </c>
      <c r="F440" s="134"/>
      <c r="G440" s="134"/>
      <c r="H440" s="297"/>
      <c r="I440" s="95"/>
      <c r="J440" s="95"/>
      <c r="K440" s="82"/>
      <c r="L440" s="37"/>
      <c r="M440" s="297"/>
      <c r="N440" s="37"/>
      <c r="O440" s="47">
        <v>9</v>
      </c>
      <c r="P440" s="47">
        <v>8</v>
      </c>
      <c r="Q440" s="47">
        <v>8</v>
      </c>
      <c r="R440" s="36"/>
      <c r="S440" s="37"/>
      <c r="T440" s="37"/>
      <c r="U440" s="37"/>
      <c r="V440" s="37"/>
      <c r="W440" s="37"/>
      <c r="X440" s="37"/>
      <c r="Y440" s="37"/>
      <c r="Z440" s="37"/>
      <c r="AB440" s="3"/>
    </row>
    <row r="441" spans="1:28" ht="15" thickBot="1" x14ac:dyDescent="0.35">
      <c r="A441" s="304" t="s">
        <v>20</v>
      </c>
      <c r="B441" s="358" t="s">
        <v>363</v>
      </c>
      <c r="C441" s="358" t="s">
        <v>362</v>
      </c>
      <c r="D441" s="359">
        <v>1987</v>
      </c>
      <c r="E441" s="40">
        <f t="shared" si="21"/>
        <v>25</v>
      </c>
      <c r="F441" s="39"/>
      <c r="G441" s="39"/>
      <c r="H441" s="47"/>
      <c r="I441" s="37"/>
      <c r="J441" s="37"/>
      <c r="K441" s="37"/>
      <c r="L441" s="37"/>
      <c r="M441" s="47"/>
      <c r="N441" s="37"/>
      <c r="O441" s="47">
        <v>7</v>
      </c>
      <c r="P441" s="47">
        <v>9</v>
      </c>
      <c r="Q441" s="47"/>
      <c r="R441" s="36">
        <v>9</v>
      </c>
      <c r="S441" s="37"/>
      <c r="T441" s="37"/>
      <c r="U441" s="37"/>
      <c r="V441" s="37"/>
      <c r="W441" s="37"/>
      <c r="X441" s="37"/>
      <c r="Y441" s="37"/>
      <c r="Z441" s="37"/>
      <c r="AB441" s="3"/>
    </row>
    <row r="442" spans="1:28" x14ac:dyDescent="0.3">
      <c r="A442" s="223" t="s">
        <v>21</v>
      </c>
      <c r="B442" s="344" t="s">
        <v>364</v>
      </c>
      <c r="C442" s="344" t="s">
        <v>365</v>
      </c>
      <c r="D442" s="281">
        <v>2000</v>
      </c>
      <c r="E442" s="34">
        <f t="shared" si="21"/>
        <v>20</v>
      </c>
      <c r="H442" s="297"/>
      <c r="I442" s="82"/>
      <c r="J442" s="82"/>
      <c r="K442" s="82"/>
      <c r="L442" s="82"/>
      <c r="M442" s="297"/>
      <c r="N442" s="82"/>
      <c r="O442" s="47">
        <v>6</v>
      </c>
      <c r="P442" s="549"/>
      <c r="Q442" s="297">
        <v>6</v>
      </c>
      <c r="R442" s="36">
        <v>8</v>
      </c>
      <c r="S442" s="37"/>
      <c r="T442" s="37"/>
      <c r="U442" s="37"/>
      <c r="V442" s="37"/>
      <c r="W442" s="37"/>
      <c r="X442" s="37"/>
      <c r="Y442" s="37"/>
      <c r="Z442" s="37"/>
      <c r="AB442" s="3"/>
    </row>
    <row r="443" spans="1:28" x14ac:dyDescent="0.3">
      <c r="A443" s="190" t="s">
        <v>22</v>
      </c>
      <c r="B443" s="226" t="s">
        <v>328</v>
      </c>
      <c r="C443" s="227" t="s">
        <v>264</v>
      </c>
      <c r="D443" s="228">
        <v>1993</v>
      </c>
      <c r="E443" s="38">
        <f t="shared" si="21"/>
        <v>10</v>
      </c>
      <c r="F443" s="39"/>
      <c r="G443" s="39"/>
      <c r="H443" s="47"/>
      <c r="I443" s="37"/>
      <c r="J443" s="37"/>
      <c r="K443" s="37"/>
      <c r="L443" s="37"/>
      <c r="M443" s="47"/>
      <c r="N443" s="37"/>
      <c r="O443" s="47">
        <v>10</v>
      </c>
      <c r="P443" s="47"/>
      <c r="Q443" s="47"/>
      <c r="R443" s="36"/>
      <c r="S443" s="37"/>
      <c r="T443" s="37"/>
      <c r="U443" s="37"/>
      <c r="V443" s="37"/>
      <c r="W443" s="37"/>
      <c r="X443" s="37"/>
      <c r="Y443" s="37"/>
      <c r="Z443" s="37"/>
      <c r="AB443" s="3"/>
    </row>
    <row r="444" spans="1:28" x14ac:dyDescent="0.3">
      <c r="A444" s="42" t="s">
        <v>24</v>
      </c>
      <c r="B444" s="226" t="s">
        <v>167</v>
      </c>
      <c r="C444" s="521" t="s">
        <v>23</v>
      </c>
      <c r="D444" s="526">
        <v>1998</v>
      </c>
      <c r="E444" s="38">
        <f t="shared" si="21"/>
        <v>9</v>
      </c>
      <c r="H444" s="47"/>
      <c r="I444" s="37"/>
      <c r="J444" s="37"/>
      <c r="K444" s="37"/>
      <c r="L444" s="37"/>
      <c r="M444" s="47">
        <v>9</v>
      </c>
      <c r="N444" s="37"/>
      <c r="O444" s="47"/>
      <c r="P444" s="47"/>
      <c r="Q444" s="47"/>
      <c r="R444" s="36"/>
      <c r="S444" s="37"/>
      <c r="T444" s="37"/>
      <c r="U444" s="37"/>
      <c r="V444" s="37"/>
      <c r="W444" s="37"/>
      <c r="X444" s="37"/>
      <c r="Y444" s="37"/>
      <c r="Z444" s="37"/>
      <c r="AB444" s="3"/>
    </row>
    <row r="445" spans="1:28" x14ac:dyDescent="0.3">
      <c r="A445" s="42" t="s">
        <v>25</v>
      </c>
      <c r="B445" s="81" t="s">
        <v>366</v>
      </c>
      <c r="C445" s="81" t="s">
        <v>368</v>
      </c>
      <c r="D445" s="82">
        <v>1996</v>
      </c>
      <c r="E445" s="38">
        <f t="shared" si="21"/>
        <v>9</v>
      </c>
      <c r="F445" s="39"/>
      <c r="G445" s="39"/>
      <c r="H445" s="47"/>
      <c r="I445" s="37"/>
      <c r="J445" s="37"/>
      <c r="K445" s="37"/>
      <c r="L445" s="37"/>
      <c r="M445" s="47"/>
      <c r="N445" s="37"/>
      <c r="O445" s="47">
        <v>4</v>
      </c>
      <c r="P445" s="47"/>
      <c r="Q445" s="47">
        <v>5</v>
      </c>
      <c r="R445" s="36"/>
      <c r="S445" s="37"/>
      <c r="T445" s="37"/>
      <c r="U445" s="37"/>
      <c r="V445" s="37"/>
      <c r="W445" s="37"/>
      <c r="X445" s="37"/>
      <c r="Y445" s="37"/>
      <c r="Z445" s="37"/>
      <c r="AB445" s="3"/>
    </row>
    <row r="446" spans="1:28" x14ac:dyDescent="0.3">
      <c r="A446" s="42" t="s">
        <v>26</v>
      </c>
      <c r="B446" s="167" t="s">
        <v>462</v>
      </c>
      <c r="C446" s="167" t="s">
        <v>461</v>
      </c>
      <c r="D446" s="145">
        <v>1987</v>
      </c>
      <c r="E446" s="38">
        <f t="shared" si="21"/>
        <v>9</v>
      </c>
      <c r="F446" s="39"/>
      <c r="G446" s="39"/>
      <c r="H446" s="47"/>
      <c r="I446" s="37"/>
      <c r="J446" s="37"/>
      <c r="K446" s="37"/>
      <c r="L446" s="37"/>
      <c r="M446" s="47"/>
      <c r="N446" s="37"/>
      <c r="O446" s="297"/>
      <c r="P446" s="47"/>
      <c r="Q446" s="47">
        <v>9</v>
      </c>
      <c r="R446" s="36"/>
      <c r="S446" s="37"/>
      <c r="T446" s="37"/>
      <c r="U446" s="37"/>
      <c r="V446" s="37"/>
      <c r="W446" s="37"/>
      <c r="X446" s="37"/>
      <c r="Y446" s="37"/>
      <c r="Z446" s="37"/>
      <c r="AB446" s="3"/>
    </row>
    <row r="447" spans="1:28" x14ac:dyDescent="0.3">
      <c r="A447" s="42" t="s">
        <v>28</v>
      </c>
      <c r="B447" s="226" t="s">
        <v>284</v>
      </c>
      <c r="C447" s="227" t="s">
        <v>283</v>
      </c>
      <c r="D447" s="228">
        <v>1988</v>
      </c>
      <c r="E447" s="209">
        <f t="shared" si="21"/>
        <v>8</v>
      </c>
      <c r="F447" s="39"/>
      <c r="G447" s="39"/>
      <c r="H447" s="47"/>
      <c r="I447" s="37"/>
      <c r="J447" s="37"/>
      <c r="K447" s="37"/>
      <c r="L447" s="37"/>
      <c r="M447" s="47">
        <v>8</v>
      </c>
      <c r="N447" s="37"/>
      <c r="O447" s="47"/>
      <c r="P447" s="47"/>
      <c r="Q447" s="47"/>
      <c r="R447" s="36"/>
      <c r="S447" s="37"/>
      <c r="T447" s="37"/>
      <c r="U447" s="37"/>
      <c r="V447" s="37"/>
      <c r="W447" s="37"/>
      <c r="X447" s="37"/>
      <c r="Y447" s="37"/>
      <c r="Z447" s="37"/>
      <c r="AB447" s="3"/>
    </row>
    <row r="448" spans="1:28" x14ac:dyDescent="0.3">
      <c r="A448" s="45" t="s">
        <v>30</v>
      </c>
      <c r="B448" s="188" t="s">
        <v>359</v>
      </c>
      <c r="C448" s="183" t="s">
        <v>358</v>
      </c>
      <c r="D448" s="170">
        <v>1996</v>
      </c>
      <c r="E448" s="38">
        <f t="shared" si="21"/>
        <v>8</v>
      </c>
      <c r="F448" s="134"/>
      <c r="G448" s="134"/>
      <c r="H448" s="297"/>
      <c r="I448" s="95"/>
      <c r="J448" s="95"/>
      <c r="K448" s="82"/>
      <c r="L448" s="37"/>
      <c r="M448" s="297"/>
      <c r="N448" s="37"/>
      <c r="O448" s="47">
        <v>8</v>
      </c>
      <c r="P448" s="47"/>
      <c r="Q448" s="47"/>
      <c r="R448" s="301"/>
      <c r="S448" s="95"/>
      <c r="T448" s="95"/>
      <c r="U448" s="95"/>
      <c r="V448" s="95"/>
      <c r="W448" s="95"/>
      <c r="X448" s="95"/>
      <c r="Y448" s="82"/>
      <c r="Z448" s="37"/>
      <c r="AB448" s="3"/>
    </row>
    <row r="449" spans="1:28" x14ac:dyDescent="0.3">
      <c r="A449" s="45" t="s">
        <v>31</v>
      </c>
      <c r="B449" s="226" t="s">
        <v>287</v>
      </c>
      <c r="C449" s="251" t="s">
        <v>276</v>
      </c>
      <c r="D449" s="228">
        <v>2000</v>
      </c>
      <c r="E449" s="209">
        <f t="shared" si="21"/>
        <v>7</v>
      </c>
      <c r="F449" s="39"/>
      <c r="G449" s="39"/>
      <c r="H449" s="47"/>
      <c r="I449" s="37"/>
      <c r="J449" s="37"/>
      <c r="K449" s="37"/>
      <c r="L449" s="37"/>
      <c r="M449" s="47">
        <v>7</v>
      </c>
      <c r="N449" s="37"/>
      <c r="O449" s="47"/>
      <c r="P449" s="47"/>
      <c r="Q449" s="47"/>
      <c r="R449" s="36"/>
      <c r="S449" s="37"/>
      <c r="T449" s="37"/>
      <c r="U449" s="37"/>
      <c r="V449" s="37"/>
      <c r="W449" s="37"/>
      <c r="X449" s="37"/>
      <c r="Y449" s="37"/>
      <c r="Z449" s="37"/>
      <c r="AB449" s="3"/>
    </row>
    <row r="450" spans="1:28" x14ac:dyDescent="0.3">
      <c r="A450" s="45" t="s">
        <v>33</v>
      </c>
      <c r="B450" s="167" t="s">
        <v>466</v>
      </c>
      <c r="C450" s="167" t="s">
        <v>467</v>
      </c>
      <c r="D450" s="145">
        <v>1991</v>
      </c>
      <c r="E450" s="38">
        <f t="shared" si="21"/>
        <v>7</v>
      </c>
      <c r="F450" s="39"/>
      <c r="G450" s="39"/>
      <c r="H450" s="47"/>
      <c r="I450" s="37"/>
      <c r="J450" s="37"/>
      <c r="K450" s="37"/>
      <c r="L450" s="37"/>
      <c r="M450" s="47"/>
      <c r="N450" s="37"/>
      <c r="O450" s="297"/>
      <c r="P450" s="47"/>
      <c r="Q450" s="47">
        <v>7</v>
      </c>
      <c r="R450" s="36"/>
      <c r="S450" s="37"/>
      <c r="T450" s="37"/>
      <c r="U450" s="37"/>
      <c r="V450" s="37"/>
      <c r="W450" s="51"/>
      <c r="X450" s="51"/>
      <c r="Y450" s="51"/>
      <c r="Z450" s="51"/>
      <c r="AB450" s="3"/>
    </row>
    <row r="451" spans="1:28" x14ac:dyDescent="0.3">
      <c r="A451" s="45" t="s">
        <v>34</v>
      </c>
      <c r="B451" s="226" t="s">
        <v>297</v>
      </c>
      <c r="C451" s="251" t="s">
        <v>148</v>
      </c>
      <c r="D451" s="228">
        <v>1993</v>
      </c>
      <c r="E451" s="38">
        <f t="shared" si="21"/>
        <v>6</v>
      </c>
      <c r="H451" s="47"/>
      <c r="I451" s="37"/>
      <c r="J451" s="37"/>
      <c r="K451" s="37"/>
      <c r="L451" s="37"/>
      <c r="M451" s="47">
        <v>6</v>
      </c>
      <c r="N451" s="37"/>
      <c r="O451" s="47"/>
      <c r="P451" s="47"/>
      <c r="Q451" s="47"/>
      <c r="R451" s="36"/>
      <c r="S451" s="37"/>
      <c r="T451" s="37"/>
      <c r="U451" s="37"/>
      <c r="V451" s="37"/>
      <c r="W451" s="37"/>
      <c r="X451" s="37"/>
      <c r="Y451" s="37"/>
      <c r="Z451" s="37"/>
      <c r="AB451" s="3"/>
    </row>
    <row r="452" spans="1:28" x14ac:dyDescent="0.3">
      <c r="A452" s="45" t="s">
        <v>35</v>
      </c>
      <c r="B452" s="226" t="s">
        <v>299</v>
      </c>
      <c r="C452" s="251" t="s">
        <v>298</v>
      </c>
      <c r="D452" s="228">
        <v>1995</v>
      </c>
      <c r="E452" s="38">
        <f t="shared" si="21"/>
        <v>5</v>
      </c>
      <c r="F452" s="39"/>
      <c r="G452" s="39"/>
      <c r="H452" s="47"/>
      <c r="I452" s="82"/>
      <c r="J452" s="82"/>
      <c r="K452" s="82"/>
      <c r="L452" s="82"/>
      <c r="M452" s="47">
        <v>5</v>
      </c>
      <c r="N452" s="82"/>
      <c r="O452" s="297"/>
      <c r="P452" s="47"/>
      <c r="Q452" s="47"/>
      <c r="R452" s="36"/>
      <c r="S452" s="37"/>
      <c r="T452" s="37"/>
      <c r="U452" s="37"/>
      <c r="V452" s="37"/>
      <c r="W452" s="37"/>
      <c r="X452" s="37"/>
      <c r="Y452" s="37"/>
      <c r="Z452" s="37"/>
      <c r="AB452" s="3"/>
    </row>
    <row r="453" spans="1:28" x14ac:dyDescent="0.3">
      <c r="A453" s="45" t="s">
        <v>36</v>
      </c>
      <c r="B453" s="165" t="s">
        <v>367</v>
      </c>
      <c r="C453" s="165" t="s">
        <v>346</v>
      </c>
      <c r="D453" s="175">
        <v>1993</v>
      </c>
      <c r="E453" s="38">
        <f t="shared" si="21"/>
        <v>5</v>
      </c>
      <c r="H453" s="297"/>
      <c r="I453" s="82"/>
      <c r="J453" s="82"/>
      <c r="K453" s="82"/>
      <c r="L453" s="82"/>
      <c r="M453" s="297"/>
      <c r="N453" s="82"/>
      <c r="O453" s="47">
        <v>5</v>
      </c>
      <c r="P453" s="47"/>
      <c r="Q453" s="47"/>
      <c r="R453" s="36"/>
      <c r="S453" s="37"/>
      <c r="T453" s="37"/>
      <c r="U453" s="37"/>
      <c r="V453" s="37"/>
      <c r="W453" s="37"/>
      <c r="X453" s="37"/>
      <c r="Y453" s="37"/>
      <c r="Z453" s="37"/>
      <c r="AB453" s="3"/>
    </row>
    <row r="454" spans="1:28" x14ac:dyDescent="0.3">
      <c r="A454" s="45" t="s">
        <v>37</v>
      </c>
      <c r="B454" s="226" t="s">
        <v>300</v>
      </c>
      <c r="C454" s="251" t="s">
        <v>253</v>
      </c>
      <c r="D454" s="228">
        <v>1990</v>
      </c>
      <c r="E454" s="209">
        <f t="shared" si="21"/>
        <v>4</v>
      </c>
      <c r="F454" s="39"/>
      <c r="G454" s="39"/>
      <c r="H454" s="47"/>
      <c r="I454" s="37"/>
      <c r="J454" s="37"/>
      <c r="K454" s="37"/>
      <c r="L454" s="37"/>
      <c r="M454" s="47">
        <v>4</v>
      </c>
      <c r="N454" s="37"/>
      <c r="O454" s="47"/>
      <c r="P454" s="47"/>
      <c r="Q454" s="47"/>
      <c r="R454" s="135"/>
      <c r="S454" s="82"/>
      <c r="T454" s="82"/>
      <c r="U454" s="82"/>
      <c r="V454" s="82"/>
      <c r="W454" s="82"/>
      <c r="X454" s="82"/>
      <c r="Y454" s="37"/>
      <c r="Z454" s="37"/>
      <c r="AB454" s="3"/>
    </row>
    <row r="455" spans="1:28" x14ac:dyDescent="0.3">
      <c r="A455" s="45" t="s">
        <v>39</v>
      </c>
      <c r="B455" s="226" t="s">
        <v>470</v>
      </c>
      <c r="C455" s="251" t="s">
        <v>460</v>
      </c>
      <c r="D455" s="228">
        <v>1995</v>
      </c>
      <c r="E455" s="38">
        <f t="shared" si="21"/>
        <v>4</v>
      </c>
      <c r="F455" s="39"/>
      <c r="G455" s="39"/>
      <c r="H455" s="47"/>
      <c r="I455" s="37"/>
      <c r="J455" s="37"/>
      <c r="K455" s="37"/>
      <c r="L455" s="37"/>
      <c r="M455" s="47"/>
      <c r="N455" s="37"/>
      <c r="O455" s="297"/>
      <c r="P455" s="47"/>
      <c r="Q455" s="47">
        <v>4</v>
      </c>
      <c r="R455" s="36"/>
      <c r="S455" s="37"/>
      <c r="T455" s="37"/>
      <c r="U455" s="37"/>
      <c r="V455" s="37"/>
      <c r="W455" s="37"/>
      <c r="X455" s="37"/>
      <c r="Y455" s="37"/>
      <c r="Z455" s="37"/>
      <c r="AB455" s="3"/>
    </row>
    <row r="456" spans="1:28" x14ac:dyDescent="0.3">
      <c r="A456" s="45" t="s">
        <v>40</v>
      </c>
      <c r="B456" s="226" t="s">
        <v>301</v>
      </c>
      <c r="C456" s="251" t="s">
        <v>32</v>
      </c>
      <c r="D456" s="228">
        <v>1990</v>
      </c>
      <c r="E456" s="38">
        <f t="shared" si="21"/>
        <v>3</v>
      </c>
      <c r="F456" s="39"/>
      <c r="G456" s="39"/>
      <c r="H456" s="47"/>
      <c r="I456" s="37"/>
      <c r="J456" s="37"/>
      <c r="K456" s="37"/>
      <c r="L456" s="37"/>
      <c r="M456" s="47">
        <v>3</v>
      </c>
      <c r="N456" s="37"/>
      <c r="O456" s="47"/>
      <c r="P456" s="297"/>
      <c r="Q456" s="47"/>
      <c r="R456" s="36"/>
      <c r="S456" s="37"/>
      <c r="T456" s="37"/>
      <c r="U456" s="37"/>
      <c r="V456" s="37"/>
      <c r="W456" s="37"/>
      <c r="X456" s="37"/>
      <c r="Y456" s="37"/>
      <c r="Z456" s="37"/>
      <c r="AB456" s="3"/>
    </row>
    <row r="457" spans="1:28" x14ac:dyDescent="0.3">
      <c r="A457" s="45" t="s">
        <v>41</v>
      </c>
      <c r="B457" s="226" t="s">
        <v>471</v>
      </c>
      <c r="C457" s="251" t="s">
        <v>358</v>
      </c>
      <c r="D457" s="228">
        <v>1990</v>
      </c>
      <c r="E457" s="38">
        <f t="shared" si="21"/>
        <v>3</v>
      </c>
      <c r="F457" s="39"/>
      <c r="G457" s="39"/>
      <c r="H457" s="47"/>
      <c r="I457" s="37"/>
      <c r="J457" s="37"/>
      <c r="K457" s="37"/>
      <c r="L457" s="37"/>
      <c r="M457" s="47"/>
      <c r="N457" s="37"/>
      <c r="O457" s="297"/>
      <c r="P457" s="47"/>
      <c r="Q457" s="47">
        <v>3</v>
      </c>
      <c r="R457" s="36"/>
      <c r="S457" s="37"/>
      <c r="T457" s="37"/>
      <c r="U457" s="37"/>
      <c r="V457" s="37"/>
      <c r="W457" s="37"/>
      <c r="X457" s="37"/>
      <c r="Y457" s="37"/>
      <c r="Z457" s="37"/>
      <c r="AB457" s="3"/>
    </row>
    <row r="458" spans="1:28" x14ac:dyDescent="0.3">
      <c r="A458" s="45" t="s">
        <v>42</v>
      </c>
      <c r="B458" s="226" t="s">
        <v>302</v>
      </c>
      <c r="C458" s="251" t="s">
        <v>303</v>
      </c>
      <c r="D458" s="228">
        <v>1995</v>
      </c>
      <c r="E458" s="38">
        <f t="shared" si="21"/>
        <v>2</v>
      </c>
      <c r="F458" s="39"/>
      <c r="G458" s="39"/>
      <c r="H458" s="47"/>
      <c r="I458" s="82"/>
      <c r="J458" s="82"/>
      <c r="K458" s="82"/>
      <c r="L458" s="82"/>
      <c r="M458" s="47">
        <v>2</v>
      </c>
      <c r="N458" s="82"/>
      <c r="O458" s="297"/>
      <c r="P458" s="297"/>
      <c r="Q458" s="297"/>
      <c r="R458" s="36"/>
      <c r="S458" s="37"/>
      <c r="T458" s="37"/>
      <c r="U458" s="37"/>
      <c r="V458" s="37"/>
      <c r="W458" s="37"/>
      <c r="X458" s="37"/>
      <c r="Y458" s="37"/>
      <c r="Z458" s="37"/>
      <c r="AB458" s="3"/>
    </row>
    <row r="459" spans="1:28" ht="15" thickBot="1" x14ac:dyDescent="0.35">
      <c r="A459" s="55" t="s">
        <v>43</v>
      </c>
      <c r="B459" s="240" t="s">
        <v>304</v>
      </c>
      <c r="C459" s="241" t="s">
        <v>253</v>
      </c>
      <c r="D459" s="229">
        <v>1994</v>
      </c>
      <c r="E459" s="58">
        <f t="shared" si="21"/>
        <v>1</v>
      </c>
      <c r="F459" s="39"/>
      <c r="G459" s="39"/>
      <c r="H459" s="47"/>
      <c r="I459" s="37"/>
      <c r="J459" s="37"/>
      <c r="K459" s="37"/>
      <c r="L459" s="37"/>
      <c r="M459" s="47">
        <v>1</v>
      </c>
      <c r="N459" s="37"/>
      <c r="O459" s="297"/>
      <c r="P459" s="47"/>
      <c r="Q459" s="47"/>
      <c r="R459" s="36"/>
      <c r="S459" s="37"/>
      <c r="T459" s="37"/>
      <c r="U459" s="37"/>
      <c r="V459" s="37"/>
      <c r="W459" s="37"/>
      <c r="X459" s="37"/>
      <c r="Y459" s="37"/>
      <c r="Z459" s="37"/>
      <c r="AB459" s="3"/>
    </row>
    <row r="460" spans="1:28" ht="15" hidden="1" thickBot="1" x14ac:dyDescent="0.35">
      <c r="A460" s="59" t="s">
        <v>44</v>
      </c>
      <c r="B460" s="391"/>
      <c r="C460" s="392"/>
      <c r="D460" s="393"/>
      <c r="E460" s="262">
        <f t="shared" ref="E460:E463" si="22">SUM(H460:Z460)</f>
        <v>0</v>
      </c>
      <c r="F460" s="39"/>
      <c r="G460" s="39"/>
      <c r="H460" s="47"/>
      <c r="I460" s="37"/>
      <c r="J460" s="37"/>
      <c r="K460" s="37"/>
      <c r="L460" s="37"/>
      <c r="M460" s="47"/>
      <c r="N460" s="37"/>
      <c r="O460" s="297"/>
      <c r="P460" s="47"/>
      <c r="Q460" s="47"/>
      <c r="R460" s="36"/>
      <c r="S460" s="37"/>
      <c r="T460" s="37"/>
      <c r="U460" s="37"/>
      <c r="V460" s="37"/>
      <c r="W460" s="37"/>
      <c r="X460" s="37"/>
      <c r="Y460" s="37"/>
      <c r="Z460" s="37"/>
      <c r="AB460" s="3"/>
    </row>
    <row r="461" spans="1:28" ht="15" hidden="1" thickBot="1" x14ac:dyDescent="0.35">
      <c r="A461" s="55" t="s">
        <v>45</v>
      </c>
      <c r="B461" s="391"/>
      <c r="C461" s="392"/>
      <c r="D461" s="393"/>
      <c r="E461" s="58">
        <f t="shared" si="22"/>
        <v>0</v>
      </c>
      <c r="F461" s="39"/>
      <c r="G461" s="39"/>
      <c r="H461" s="47"/>
      <c r="I461" s="37"/>
      <c r="J461" s="37"/>
      <c r="K461" s="37"/>
      <c r="L461" s="37"/>
      <c r="M461" s="47"/>
      <c r="N461" s="37"/>
      <c r="O461" s="297"/>
      <c r="P461" s="47"/>
      <c r="Q461" s="47"/>
      <c r="R461" s="36"/>
      <c r="S461" s="37"/>
      <c r="T461" s="37"/>
      <c r="U461" s="37"/>
      <c r="V461" s="37"/>
      <c r="W461" s="37"/>
      <c r="X461" s="37"/>
      <c r="Y461" s="37"/>
      <c r="Z461" s="37"/>
      <c r="AB461" s="3"/>
    </row>
    <row r="462" spans="1:28" ht="15" hidden="1" thickBot="1" x14ac:dyDescent="0.35">
      <c r="A462" s="45" t="s">
        <v>46</v>
      </c>
      <c r="B462" s="391"/>
      <c r="C462" s="392"/>
      <c r="D462" s="393"/>
      <c r="E462" s="58">
        <f t="shared" si="22"/>
        <v>0</v>
      </c>
      <c r="F462" s="39"/>
      <c r="G462" s="39"/>
      <c r="H462" s="47"/>
      <c r="I462" s="37"/>
      <c r="J462" s="37"/>
      <c r="K462" s="37"/>
      <c r="L462" s="37"/>
      <c r="M462" s="47"/>
      <c r="N462" s="37"/>
      <c r="O462" s="297"/>
      <c r="P462" s="47"/>
      <c r="Q462" s="47"/>
      <c r="R462" s="36"/>
      <c r="S462" s="37"/>
      <c r="T462" s="37"/>
      <c r="U462" s="37"/>
      <c r="V462" s="37"/>
      <c r="W462" s="37"/>
      <c r="X462" s="37"/>
      <c r="Y462" s="37"/>
      <c r="Z462" s="37"/>
      <c r="AB462" s="3"/>
    </row>
    <row r="463" spans="1:28" ht="15" hidden="1" thickBot="1" x14ac:dyDescent="0.35">
      <c r="A463" s="45" t="s">
        <v>47</v>
      </c>
      <c r="B463" s="495"/>
      <c r="C463" s="495"/>
      <c r="D463" s="496"/>
      <c r="E463" s="58">
        <f t="shared" si="22"/>
        <v>0</v>
      </c>
      <c r="F463" s="39"/>
      <c r="G463" s="39"/>
      <c r="H463" s="47"/>
      <c r="I463" s="37"/>
      <c r="J463" s="37"/>
      <c r="K463" s="37"/>
      <c r="L463" s="37"/>
      <c r="M463" s="47"/>
      <c r="N463" s="37"/>
      <c r="O463" s="47"/>
      <c r="P463" s="47"/>
      <c r="Q463" s="47"/>
      <c r="R463" s="36"/>
      <c r="S463" s="37"/>
      <c r="T463" s="37"/>
      <c r="U463" s="37"/>
      <c r="V463" s="37"/>
      <c r="W463" s="37"/>
      <c r="X463" s="37"/>
      <c r="Y463" s="37"/>
      <c r="Z463" s="37"/>
      <c r="AB463" s="3"/>
    </row>
    <row r="464" spans="1:28" x14ac:dyDescent="0.3">
      <c r="M464" s="299"/>
    </row>
    <row r="465" spans="1:28" x14ac:dyDescent="0.3">
      <c r="M465" s="299"/>
    </row>
    <row r="466" spans="1:28" ht="21.6" thickBot="1" x14ac:dyDescent="0.35">
      <c r="A466" s="233" t="s">
        <v>296</v>
      </c>
      <c r="B466" s="234"/>
      <c r="C466" s="235"/>
      <c r="D466" s="236"/>
      <c r="E466" s="132"/>
      <c r="F466" s="39"/>
      <c r="G466" s="39"/>
      <c r="H466" s="88"/>
      <c r="I466" s="19"/>
      <c r="J466" s="19"/>
      <c r="K466" s="19"/>
      <c r="L466" s="19"/>
      <c r="M466" s="88"/>
      <c r="N466" s="19"/>
      <c r="O466" s="88"/>
      <c r="P466" s="88"/>
      <c r="Q466" s="88"/>
      <c r="R466" s="76"/>
      <c r="S466" s="19"/>
      <c r="T466" s="19"/>
      <c r="U466" s="19"/>
      <c r="V466" s="19"/>
      <c r="W466" s="19"/>
      <c r="X466" s="19"/>
      <c r="Y466" s="19"/>
      <c r="Z466" s="19"/>
      <c r="AB466" s="3"/>
    </row>
    <row r="467" spans="1:28" x14ac:dyDescent="0.3">
      <c r="A467" s="449" t="s">
        <v>18</v>
      </c>
      <c r="B467" s="442" t="s">
        <v>240</v>
      </c>
      <c r="C467" s="443" t="s">
        <v>152</v>
      </c>
      <c r="D467" s="444">
        <v>1983</v>
      </c>
      <c r="E467" s="34">
        <f t="shared" ref="E467:E484" si="23">SUM(H467:Z467)</f>
        <v>40</v>
      </c>
      <c r="F467" s="39"/>
      <c r="G467" s="39"/>
      <c r="H467" s="47"/>
      <c r="I467" s="37"/>
      <c r="J467" s="37"/>
      <c r="K467" s="37"/>
      <c r="L467" s="37"/>
      <c r="M467" s="47">
        <v>10</v>
      </c>
      <c r="N467" s="37"/>
      <c r="O467" s="47"/>
      <c r="P467" s="47">
        <v>10</v>
      </c>
      <c r="Q467" s="47">
        <v>10</v>
      </c>
      <c r="R467" s="36">
        <v>10</v>
      </c>
      <c r="S467" s="37"/>
      <c r="T467" s="37"/>
      <c r="U467" s="37"/>
      <c r="V467" s="37"/>
      <c r="W467" s="37"/>
      <c r="X467" s="37"/>
      <c r="Y467" s="37"/>
      <c r="Z467" s="37"/>
      <c r="AB467" s="3"/>
    </row>
    <row r="468" spans="1:28" x14ac:dyDescent="0.3">
      <c r="A468" s="452" t="s">
        <v>19</v>
      </c>
      <c r="B468" s="446" t="s">
        <v>204</v>
      </c>
      <c r="C468" s="447" t="s">
        <v>184</v>
      </c>
      <c r="D468" s="448">
        <v>1981</v>
      </c>
      <c r="E468" s="38">
        <f t="shared" si="23"/>
        <v>36</v>
      </c>
      <c r="F468" s="39"/>
      <c r="G468" s="39"/>
      <c r="H468" s="47"/>
      <c r="I468" s="37"/>
      <c r="J468" s="37"/>
      <c r="K468" s="37"/>
      <c r="L468" s="37"/>
      <c r="M468" s="47">
        <v>8</v>
      </c>
      <c r="N468" s="37"/>
      <c r="O468" s="47">
        <v>10</v>
      </c>
      <c r="P468" s="47">
        <v>9</v>
      </c>
      <c r="Q468" s="47"/>
      <c r="R468" s="36">
        <v>9</v>
      </c>
      <c r="S468" s="37"/>
      <c r="T468" s="37"/>
      <c r="U468" s="37"/>
      <c r="V468" s="37"/>
      <c r="W468" s="37"/>
      <c r="X468" s="37"/>
      <c r="Y468" s="37"/>
      <c r="Z468" s="37"/>
      <c r="AB468" s="3"/>
    </row>
    <row r="469" spans="1:28" ht="15" thickBot="1" x14ac:dyDescent="0.35">
      <c r="A469" s="594" t="s">
        <v>20</v>
      </c>
      <c r="B469" s="595" t="s">
        <v>179</v>
      </c>
      <c r="C469" s="596" t="s">
        <v>29</v>
      </c>
      <c r="D469" s="597">
        <v>1981</v>
      </c>
      <c r="E469" s="40">
        <f t="shared" si="23"/>
        <v>17</v>
      </c>
      <c r="F469" s="39"/>
      <c r="G469" s="39"/>
      <c r="H469" s="47"/>
      <c r="I469" s="37"/>
      <c r="J469" s="37"/>
      <c r="K469" s="37"/>
      <c r="L469" s="37"/>
      <c r="M469" s="47">
        <v>9</v>
      </c>
      <c r="N469" s="37"/>
      <c r="O469" s="47"/>
      <c r="P469" s="47">
        <v>8</v>
      </c>
      <c r="Q469" s="47"/>
      <c r="R469" s="36"/>
      <c r="S469" s="37"/>
      <c r="T469" s="37"/>
      <c r="U469" s="37"/>
      <c r="V469" s="37"/>
      <c r="W469" s="37"/>
      <c r="X469" s="37"/>
      <c r="Y469" s="37"/>
      <c r="Z469" s="37"/>
      <c r="AB469" s="3"/>
    </row>
    <row r="470" spans="1:28" x14ac:dyDescent="0.3">
      <c r="A470" s="41" t="s">
        <v>21</v>
      </c>
      <c r="B470" s="344" t="s">
        <v>360</v>
      </c>
      <c r="C470" s="344" t="s">
        <v>361</v>
      </c>
      <c r="D470" s="281">
        <v>1986</v>
      </c>
      <c r="E470" s="34">
        <f t="shared" si="23"/>
        <v>9</v>
      </c>
      <c r="F470" s="39"/>
      <c r="G470" s="39"/>
      <c r="H470" s="47"/>
      <c r="I470" s="37"/>
      <c r="J470" s="37"/>
      <c r="K470" s="37"/>
      <c r="L470" s="37"/>
      <c r="M470" s="47"/>
      <c r="N470" s="37"/>
      <c r="O470" s="47">
        <v>9</v>
      </c>
      <c r="P470" s="47"/>
      <c r="Q470" s="47"/>
      <c r="R470" s="36"/>
      <c r="S470" s="37"/>
      <c r="T470" s="37"/>
      <c r="U470" s="37"/>
      <c r="V470" s="37"/>
      <c r="W470" s="37"/>
      <c r="X470" s="37"/>
      <c r="Y470" s="37"/>
      <c r="Z470" s="37"/>
      <c r="AB470" s="3"/>
    </row>
    <row r="471" spans="1:28" x14ac:dyDescent="0.3">
      <c r="A471" s="42" t="s">
        <v>22</v>
      </c>
      <c r="B471" s="165" t="s">
        <v>464</v>
      </c>
      <c r="C471" s="165" t="s">
        <v>465</v>
      </c>
      <c r="D471" s="37">
        <v>1964</v>
      </c>
      <c r="E471" s="38">
        <f t="shared" si="23"/>
        <v>9</v>
      </c>
      <c r="F471" s="39"/>
      <c r="G471" s="39"/>
      <c r="H471" s="47"/>
      <c r="I471" s="37"/>
      <c r="J471" s="37"/>
      <c r="K471" s="37"/>
      <c r="L471" s="37"/>
      <c r="M471" s="47"/>
      <c r="N471" s="37"/>
      <c r="O471" s="47"/>
      <c r="P471" s="47"/>
      <c r="Q471" s="47">
        <v>9</v>
      </c>
      <c r="R471" s="36"/>
      <c r="S471" s="37"/>
      <c r="T471" s="37"/>
      <c r="U471" s="37"/>
      <c r="V471" s="37"/>
      <c r="W471" s="37"/>
      <c r="X471" s="37"/>
      <c r="Y471" s="37"/>
      <c r="Z471" s="37"/>
      <c r="AB471" s="3"/>
    </row>
    <row r="472" spans="1:28" x14ac:dyDescent="0.3">
      <c r="A472" s="42" t="s">
        <v>24</v>
      </c>
      <c r="B472" s="165" t="s">
        <v>468</v>
      </c>
      <c r="C472" s="165" t="s">
        <v>469</v>
      </c>
      <c r="D472" s="37">
        <v>1986</v>
      </c>
      <c r="E472" s="38">
        <f t="shared" si="23"/>
        <v>8</v>
      </c>
      <c r="F472" s="39"/>
      <c r="G472" s="39"/>
      <c r="H472" s="47"/>
      <c r="I472" s="37"/>
      <c r="J472" s="37"/>
      <c r="K472" s="37"/>
      <c r="L472" s="37"/>
      <c r="M472" s="47"/>
      <c r="N472" s="37"/>
      <c r="O472" s="47"/>
      <c r="P472" s="47"/>
      <c r="Q472" s="47">
        <v>8</v>
      </c>
      <c r="R472" s="36"/>
      <c r="S472" s="37"/>
      <c r="T472" s="37"/>
      <c r="U472" s="37"/>
      <c r="V472" s="37"/>
      <c r="W472" s="37"/>
      <c r="X472" s="37"/>
      <c r="Y472" s="37"/>
      <c r="Z472" s="37"/>
      <c r="AB472" s="3"/>
    </row>
    <row r="473" spans="1:28" x14ac:dyDescent="0.3">
      <c r="A473" s="42" t="s">
        <v>25</v>
      </c>
      <c r="B473" s="226" t="s">
        <v>180</v>
      </c>
      <c r="C473" s="251" t="s">
        <v>173</v>
      </c>
      <c r="D473" s="228">
        <v>1984</v>
      </c>
      <c r="E473" s="38">
        <f t="shared" si="23"/>
        <v>7</v>
      </c>
      <c r="F473" s="39"/>
      <c r="G473" s="39"/>
      <c r="H473" s="47"/>
      <c r="I473" s="37"/>
      <c r="J473" s="37"/>
      <c r="K473" s="37"/>
      <c r="L473" s="37"/>
      <c r="M473" s="47">
        <v>7</v>
      </c>
      <c r="N473" s="37"/>
      <c r="O473" s="47"/>
      <c r="P473" s="47"/>
      <c r="Q473" s="47"/>
      <c r="R473" s="36"/>
      <c r="S473" s="37"/>
      <c r="T473" s="37"/>
      <c r="U473" s="37"/>
      <c r="V473" s="37"/>
      <c r="W473" s="37"/>
      <c r="X473" s="37"/>
      <c r="Y473" s="37"/>
      <c r="Z473" s="37"/>
      <c r="AB473" s="3"/>
    </row>
    <row r="474" spans="1:28" x14ac:dyDescent="0.3">
      <c r="A474" s="42" t="s">
        <v>26</v>
      </c>
      <c r="B474" s="165" t="s">
        <v>413</v>
      </c>
      <c r="C474" s="165" t="s">
        <v>341</v>
      </c>
      <c r="D474" s="37">
        <v>1971</v>
      </c>
      <c r="E474" s="38">
        <f t="shared" si="23"/>
        <v>7</v>
      </c>
      <c r="F474" s="39"/>
      <c r="G474" s="39"/>
      <c r="H474" s="47"/>
      <c r="I474" s="37"/>
      <c r="J474" s="37"/>
      <c r="K474" s="37"/>
      <c r="L474" s="37"/>
      <c r="M474" s="47"/>
      <c r="N474" s="37"/>
      <c r="O474" s="47"/>
      <c r="P474" s="47">
        <v>7</v>
      </c>
      <c r="Q474" s="47"/>
      <c r="R474" s="36"/>
      <c r="S474" s="37"/>
      <c r="T474" s="37"/>
      <c r="U474" s="37"/>
      <c r="V474" s="37"/>
      <c r="W474" s="37"/>
      <c r="X474" s="37"/>
      <c r="Y474" s="37"/>
      <c r="Z474" s="37"/>
      <c r="AB474" s="3"/>
    </row>
    <row r="475" spans="1:28" x14ac:dyDescent="0.3">
      <c r="A475" s="42" t="s">
        <v>28</v>
      </c>
      <c r="B475" s="188" t="s">
        <v>472</v>
      </c>
      <c r="C475" s="183" t="s">
        <v>473</v>
      </c>
      <c r="D475" s="184">
        <v>1977</v>
      </c>
      <c r="E475" s="38">
        <f t="shared" si="23"/>
        <v>7</v>
      </c>
      <c r="F475" s="39"/>
      <c r="G475" s="39"/>
      <c r="H475" s="47"/>
      <c r="I475" s="37"/>
      <c r="J475" s="37"/>
      <c r="K475" s="37"/>
      <c r="L475" s="37"/>
      <c r="M475" s="47"/>
      <c r="N475" s="37"/>
      <c r="O475" s="47"/>
      <c r="P475" s="47"/>
      <c r="Q475" s="47">
        <v>7</v>
      </c>
      <c r="R475" s="36"/>
      <c r="S475" s="37"/>
      <c r="T475" s="37"/>
      <c r="U475" s="37"/>
      <c r="V475" s="37"/>
      <c r="W475" s="37"/>
      <c r="X475" s="37"/>
      <c r="Y475" s="37"/>
      <c r="Z475" s="37"/>
    </row>
    <row r="476" spans="1:28" x14ac:dyDescent="0.3">
      <c r="A476" s="42" t="s">
        <v>30</v>
      </c>
      <c r="B476" s="226" t="s">
        <v>305</v>
      </c>
      <c r="C476" s="251" t="s">
        <v>253</v>
      </c>
      <c r="D476" s="228">
        <v>1976</v>
      </c>
      <c r="E476" s="38">
        <f t="shared" si="23"/>
        <v>6</v>
      </c>
      <c r="F476" s="39"/>
      <c r="G476" s="39"/>
      <c r="H476" s="47"/>
      <c r="I476" s="37"/>
      <c r="J476" s="37"/>
      <c r="K476" s="37"/>
      <c r="L476" s="37"/>
      <c r="M476" s="47">
        <v>6</v>
      </c>
      <c r="N476" s="37"/>
      <c r="O476" s="47"/>
      <c r="P476" s="47"/>
      <c r="Q476" s="47"/>
      <c r="R476" s="36"/>
      <c r="S476" s="37"/>
      <c r="T476" s="37"/>
      <c r="U476" s="37"/>
      <c r="V476" s="37"/>
      <c r="W476" s="37"/>
      <c r="X476" s="37"/>
      <c r="Y476" s="37"/>
      <c r="Z476" s="37"/>
    </row>
    <row r="477" spans="1:28" x14ac:dyDescent="0.3">
      <c r="A477" s="42" t="s">
        <v>31</v>
      </c>
      <c r="B477" s="188" t="s">
        <v>474</v>
      </c>
      <c r="C477" s="183" t="s">
        <v>264</v>
      </c>
      <c r="D477" s="184">
        <v>1974</v>
      </c>
      <c r="E477" s="38">
        <f t="shared" si="23"/>
        <v>6</v>
      </c>
      <c r="F477" s="39"/>
      <c r="G477" s="39"/>
      <c r="H477" s="47"/>
      <c r="I477" s="37"/>
      <c r="J477" s="37"/>
      <c r="K477" s="37"/>
      <c r="L477" s="37"/>
      <c r="M477" s="47"/>
      <c r="N477" s="37"/>
      <c r="O477" s="47"/>
      <c r="P477" s="47"/>
      <c r="Q477" s="47">
        <v>6</v>
      </c>
      <c r="R477" s="36"/>
      <c r="S477" s="37"/>
      <c r="T477" s="37"/>
      <c r="U477" s="37"/>
      <c r="V477" s="37"/>
      <c r="W477" s="37"/>
      <c r="X477" s="37"/>
      <c r="Y477" s="37"/>
      <c r="Z477" s="37"/>
    </row>
    <row r="478" spans="1:28" x14ac:dyDescent="0.3">
      <c r="A478" s="42" t="s">
        <v>33</v>
      </c>
      <c r="B478" s="226" t="s">
        <v>306</v>
      </c>
      <c r="C478" s="251" t="s">
        <v>253</v>
      </c>
      <c r="D478" s="228">
        <v>1979</v>
      </c>
      <c r="E478" s="38">
        <f t="shared" si="23"/>
        <v>5</v>
      </c>
      <c r="H478" s="47"/>
      <c r="I478" s="82"/>
      <c r="J478" s="82"/>
      <c r="K478" s="82"/>
      <c r="L478" s="82"/>
      <c r="M478" s="47">
        <v>5</v>
      </c>
      <c r="N478" s="82"/>
      <c r="O478" s="297"/>
      <c r="P478" s="47"/>
      <c r="Q478" s="47"/>
      <c r="R478" s="36"/>
      <c r="S478" s="37"/>
      <c r="T478" s="37"/>
      <c r="U478" s="37"/>
      <c r="V478" s="37"/>
      <c r="W478" s="37"/>
      <c r="X478" s="37"/>
      <c r="Y478" s="37"/>
      <c r="Z478" s="37"/>
    </row>
    <row r="479" spans="1:28" x14ac:dyDescent="0.3">
      <c r="A479" s="42" t="s">
        <v>34</v>
      </c>
      <c r="B479" s="188" t="s">
        <v>475</v>
      </c>
      <c r="C479" s="183" t="s">
        <v>264</v>
      </c>
      <c r="D479" s="184">
        <v>1975</v>
      </c>
      <c r="E479" s="38">
        <f t="shared" si="23"/>
        <v>5</v>
      </c>
      <c r="F479" s="39"/>
      <c r="G479" s="39"/>
      <c r="H479" s="47"/>
      <c r="I479" s="37"/>
      <c r="J479" s="37"/>
      <c r="K479" s="37"/>
      <c r="L479" s="37"/>
      <c r="M479" s="47"/>
      <c r="N479" s="37"/>
      <c r="O479" s="47"/>
      <c r="P479" s="47"/>
      <c r="Q479" s="47">
        <v>5</v>
      </c>
      <c r="R479" s="36"/>
      <c r="S479" s="37"/>
      <c r="T479" s="37"/>
      <c r="U479" s="37"/>
      <c r="V479" s="37"/>
      <c r="W479" s="37"/>
      <c r="X479" s="37"/>
      <c r="Y479" s="37"/>
      <c r="Z479" s="37"/>
    </row>
    <row r="480" spans="1:28" x14ac:dyDescent="0.3">
      <c r="A480" s="42" t="s">
        <v>35</v>
      </c>
      <c r="B480" s="226" t="s">
        <v>307</v>
      </c>
      <c r="C480" s="251" t="s">
        <v>256</v>
      </c>
      <c r="D480" s="228">
        <v>1968</v>
      </c>
      <c r="E480" s="38">
        <f t="shared" si="23"/>
        <v>4</v>
      </c>
      <c r="F480" s="39"/>
      <c r="G480" s="39"/>
      <c r="H480" s="47"/>
      <c r="I480" s="37"/>
      <c r="J480" s="37"/>
      <c r="K480" s="37"/>
      <c r="L480" s="37"/>
      <c r="M480" s="47">
        <v>4</v>
      </c>
      <c r="N480" s="37"/>
      <c r="O480" s="47"/>
      <c r="P480" s="47"/>
      <c r="Q480" s="47"/>
      <c r="R480" s="36"/>
      <c r="S480" s="37"/>
      <c r="T480" s="37"/>
      <c r="U480" s="37"/>
      <c r="V480" s="37"/>
      <c r="W480" s="37"/>
      <c r="X480" s="37"/>
      <c r="Y480" s="37"/>
      <c r="Z480" s="37"/>
    </row>
    <row r="481" spans="1:26" x14ac:dyDescent="0.3">
      <c r="A481" s="42" t="s">
        <v>36</v>
      </c>
      <c r="B481" s="188" t="s">
        <v>476</v>
      </c>
      <c r="C481" s="183" t="s">
        <v>198</v>
      </c>
      <c r="D481" s="184">
        <v>1979</v>
      </c>
      <c r="E481" s="38">
        <f t="shared" si="23"/>
        <v>4</v>
      </c>
      <c r="F481" s="39"/>
      <c r="G481" s="39"/>
      <c r="H481" s="47"/>
      <c r="I481" s="37"/>
      <c r="J481" s="37"/>
      <c r="K481" s="37"/>
      <c r="L481" s="37"/>
      <c r="M481" s="47"/>
      <c r="N481" s="37"/>
      <c r="O481" s="47"/>
      <c r="P481" s="47"/>
      <c r="Q481" s="47">
        <v>4</v>
      </c>
      <c r="R481" s="36"/>
      <c r="S481" s="37"/>
      <c r="T481" s="37"/>
      <c r="U481" s="37"/>
      <c r="V481" s="37"/>
      <c r="W481" s="37"/>
      <c r="X481" s="37"/>
      <c r="Y481" s="37"/>
      <c r="Z481" s="37"/>
    </row>
    <row r="482" spans="1:26" x14ac:dyDescent="0.3">
      <c r="A482" s="42" t="s">
        <v>37</v>
      </c>
      <c r="B482" s="188" t="s">
        <v>477</v>
      </c>
      <c r="C482" s="183" t="s">
        <v>478</v>
      </c>
      <c r="D482" s="184">
        <v>1976</v>
      </c>
      <c r="E482" s="38">
        <f t="shared" si="23"/>
        <v>3</v>
      </c>
      <c r="F482" s="39"/>
      <c r="G482" s="39"/>
      <c r="H482" s="47"/>
      <c r="I482" s="37"/>
      <c r="J482" s="37"/>
      <c r="K482" s="37"/>
      <c r="L482" s="37"/>
      <c r="M482" s="47"/>
      <c r="N482" s="37"/>
      <c r="O482" s="47"/>
      <c r="P482" s="47"/>
      <c r="Q482" s="47">
        <v>3</v>
      </c>
      <c r="R482" s="36"/>
      <c r="S482" s="37"/>
      <c r="T482" s="37"/>
      <c r="U482" s="37"/>
      <c r="V482" s="37"/>
      <c r="W482" s="37"/>
      <c r="X482" s="37"/>
      <c r="Y482" s="37"/>
      <c r="Z482" s="37"/>
    </row>
    <row r="483" spans="1:26" x14ac:dyDescent="0.3">
      <c r="A483" s="42" t="s">
        <v>39</v>
      </c>
      <c r="B483" s="188" t="s">
        <v>480</v>
      </c>
      <c r="C483" s="183" t="s">
        <v>479</v>
      </c>
      <c r="D483" s="184">
        <v>1957</v>
      </c>
      <c r="E483" s="38">
        <f t="shared" si="23"/>
        <v>2</v>
      </c>
      <c r="F483" s="39"/>
      <c r="G483" s="39"/>
      <c r="H483" s="47"/>
      <c r="I483" s="37"/>
      <c r="J483" s="37"/>
      <c r="K483" s="37"/>
      <c r="L483" s="37"/>
      <c r="M483" s="47"/>
      <c r="N483" s="37"/>
      <c r="O483" s="47"/>
      <c r="P483" s="47"/>
      <c r="Q483" s="47">
        <v>2</v>
      </c>
      <c r="R483" s="36"/>
      <c r="S483" s="37"/>
      <c r="T483" s="37"/>
      <c r="U483" s="37"/>
      <c r="V483" s="37"/>
      <c r="W483" s="37"/>
      <c r="X483" s="37"/>
      <c r="Y483" s="37"/>
      <c r="Z483" s="37"/>
    </row>
    <row r="484" spans="1:26" ht="15" thickBot="1" x14ac:dyDescent="0.35">
      <c r="A484" s="333" t="s">
        <v>40</v>
      </c>
      <c r="B484" s="189" t="s">
        <v>481</v>
      </c>
      <c r="C484" s="185" t="s">
        <v>356</v>
      </c>
      <c r="D484" s="186">
        <v>1968</v>
      </c>
      <c r="E484" s="58">
        <f t="shared" si="23"/>
        <v>1</v>
      </c>
      <c r="F484" s="39"/>
      <c r="G484" s="39"/>
      <c r="H484" s="47"/>
      <c r="I484" s="37"/>
      <c r="J484" s="37"/>
      <c r="K484" s="37"/>
      <c r="L484" s="37"/>
      <c r="M484" s="47"/>
      <c r="N484" s="37"/>
      <c r="O484" s="47"/>
      <c r="P484" s="47"/>
      <c r="Q484" s="47">
        <v>1</v>
      </c>
      <c r="R484" s="36"/>
      <c r="S484" s="37"/>
      <c r="T484" s="37"/>
      <c r="U484" s="37"/>
      <c r="V484" s="37"/>
      <c r="W484" s="37"/>
      <c r="X484" s="37"/>
      <c r="Y484" s="37"/>
      <c r="Z484" s="37"/>
    </row>
    <row r="485" spans="1:26" ht="15" hidden="1" thickBot="1" x14ac:dyDescent="0.35">
      <c r="A485" s="123" t="s">
        <v>41</v>
      </c>
      <c r="B485" s="598"/>
      <c r="C485" s="599"/>
      <c r="D485" s="600"/>
      <c r="E485" s="60">
        <f t="shared" ref="E485:E493" si="24">SUM(H485:Z485)</f>
        <v>0</v>
      </c>
      <c r="F485" s="39"/>
      <c r="G485" s="39"/>
      <c r="H485" s="47"/>
      <c r="I485" s="37"/>
      <c r="J485" s="37"/>
      <c r="K485" s="37"/>
      <c r="L485" s="37"/>
      <c r="M485" s="47"/>
      <c r="N485" s="37"/>
      <c r="O485" s="47"/>
      <c r="P485" s="47"/>
      <c r="Q485" s="47"/>
      <c r="R485" s="36"/>
      <c r="S485" s="37"/>
      <c r="T485" s="37"/>
      <c r="U485" s="37"/>
      <c r="V485" s="37"/>
      <c r="W485" s="37"/>
      <c r="X485" s="37"/>
      <c r="Y485" s="37"/>
      <c r="Z485" s="37"/>
    </row>
    <row r="486" spans="1:26" ht="15" hidden="1" thickBot="1" x14ac:dyDescent="0.35">
      <c r="A486" s="42" t="s">
        <v>42</v>
      </c>
      <c r="B486" s="189"/>
      <c r="C486" s="185"/>
      <c r="D486" s="186"/>
      <c r="E486" s="38">
        <f t="shared" si="24"/>
        <v>0</v>
      </c>
      <c r="F486" s="39"/>
      <c r="G486" s="39"/>
      <c r="H486" s="47"/>
      <c r="I486" s="37"/>
      <c r="J486" s="37"/>
      <c r="K486" s="37"/>
      <c r="L486" s="37"/>
      <c r="M486" s="47"/>
      <c r="N486" s="37"/>
      <c r="O486" s="47"/>
      <c r="P486" s="47"/>
      <c r="Q486" s="47"/>
      <c r="R486" s="36"/>
      <c r="S486" s="37"/>
      <c r="T486" s="37"/>
      <c r="U486" s="37"/>
      <c r="V486" s="37"/>
      <c r="W486" s="37"/>
      <c r="X486" s="37"/>
      <c r="Y486" s="37"/>
      <c r="Z486" s="37"/>
    </row>
    <row r="487" spans="1:26" ht="15" hidden="1" thickBot="1" x14ac:dyDescent="0.35">
      <c r="A487" s="42" t="s">
        <v>43</v>
      </c>
      <c r="B487" s="189"/>
      <c r="C487" s="185"/>
      <c r="D487" s="186"/>
      <c r="E487" s="38">
        <f t="shared" si="24"/>
        <v>0</v>
      </c>
      <c r="F487" s="39"/>
      <c r="G487" s="39"/>
      <c r="H487" s="47"/>
      <c r="I487" s="37"/>
      <c r="J487" s="37"/>
      <c r="K487" s="37"/>
      <c r="L487" s="37"/>
      <c r="M487" s="47"/>
      <c r="N487" s="37"/>
      <c r="O487" s="47"/>
      <c r="P487" s="47"/>
      <c r="Q487" s="47"/>
      <c r="R487" s="36"/>
      <c r="S487" s="37"/>
      <c r="T487" s="37"/>
      <c r="U487" s="37"/>
      <c r="V487" s="37"/>
      <c r="W487" s="37"/>
      <c r="X487" s="37"/>
      <c r="Y487" s="37"/>
      <c r="Z487" s="37"/>
    </row>
    <row r="488" spans="1:26" ht="15" hidden="1" thickBot="1" x14ac:dyDescent="0.35">
      <c r="A488" s="42" t="s">
        <v>44</v>
      </c>
      <c r="B488" s="189"/>
      <c r="C488" s="185"/>
      <c r="D488" s="186"/>
      <c r="E488" s="38">
        <f t="shared" si="24"/>
        <v>0</v>
      </c>
      <c r="F488" s="39"/>
      <c r="G488" s="39"/>
      <c r="H488" s="47"/>
      <c r="I488" s="37"/>
      <c r="J488" s="37"/>
      <c r="K488" s="37"/>
      <c r="L488" s="37"/>
      <c r="M488" s="47"/>
      <c r="N488" s="37"/>
      <c r="O488" s="47"/>
      <c r="P488" s="47"/>
      <c r="Q488" s="47"/>
      <c r="R488" s="36"/>
      <c r="S488" s="37"/>
      <c r="T488" s="37"/>
      <c r="U488" s="37"/>
      <c r="V488" s="37"/>
      <c r="W488" s="37"/>
      <c r="X488" s="37"/>
      <c r="Y488" s="37"/>
      <c r="Z488" s="37"/>
    </row>
    <row r="489" spans="1:26" ht="15" hidden="1" thickBot="1" x14ac:dyDescent="0.35">
      <c r="A489" s="42" t="s">
        <v>45</v>
      </c>
      <c r="B489" s="189"/>
      <c r="C489" s="185"/>
      <c r="D489" s="186"/>
      <c r="E489" s="38">
        <f t="shared" si="24"/>
        <v>0</v>
      </c>
      <c r="F489" s="39"/>
      <c r="G489" s="39"/>
      <c r="H489" s="47"/>
      <c r="I489" s="37"/>
      <c r="J489" s="37"/>
      <c r="K489" s="37"/>
      <c r="L489" s="37"/>
      <c r="M489" s="47"/>
      <c r="N489" s="37"/>
      <c r="O489" s="47"/>
      <c r="P489" s="47"/>
      <c r="Q489" s="47"/>
      <c r="R489" s="36"/>
      <c r="S489" s="37"/>
      <c r="T489" s="37"/>
      <c r="U489" s="37"/>
      <c r="V489" s="37"/>
      <c r="W489" s="37"/>
      <c r="X489" s="37"/>
      <c r="Y489" s="37"/>
      <c r="Z489" s="37"/>
    </row>
    <row r="490" spans="1:26" ht="15" hidden="1" thickBot="1" x14ac:dyDescent="0.35">
      <c r="A490" s="42" t="s">
        <v>46</v>
      </c>
      <c r="B490" s="189"/>
      <c r="C490" s="185"/>
      <c r="D490" s="186"/>
      <c r="E490" s="38">
        <f t="shared" si="24"/>
        <v>0</v>
      </c>
      <c r="F490" s="39"/>
      <c r="G490" s="39"/>
      <c r="H490" s="47"/>
      <c r="I490" s="37"/>
      <c r="J490" s="37"/>
      <c r="K490" s="37"/>
      <c r="L490" s="37"/>
      <c r="M490" s="47"/>
      <c r="N490" s="37"/>
      <c r="O490" s="47"/>
      <c r="P490" s="47"/>
      <c r="Q490" s="47"/>
      <c r="R490" s="36"/>
      <c r="S490" s="37"/>
      <c r="T490" s="37"/>
      <c r="U490" s="37"/>
      <c r="V490" s="37"/>
      <c r="W490" s="37"/>
      <c r="X490" s="37"/>
      <c r="Y490" s="37"/>
      <c r="Z490" s="37"/>
    </row>
    <row r="491" spans="1:26" ht="15" hidden="1" thickBot="1" x14ac:dyDescent="0.35">
      <c r="A491" s="42" t="s">
        <v>47</v>
      </c>
      <c r="B491" s="189"/>
      <c r="C491" s="185"/>
      <c r="D491" s="186"/>
      <c r="E491" s="38">
        <f t="shared" si="24"/>
        <v>0</v>
      </c>
      <c r="F491" s="39"/>
      <c r="G491" s="39"/>
      <c r="H491" s="47"/>
      <c r="I491" s="37"/>
      <c r="J491" s="37"/>
      <c r="K491" s="37"/>
      <c r="L491" s="37"/>
      <c r="M491" s="47"/>
      <c r="N491" s="37"/>
      <c r="O491" s="47"/>
      <c r="P491" s="47"/>
      <c r="Q491" s="47"/>
      <c r="R491" s="36"/>
      <c r="S491" s="37"/>
      <c r="T491" s="37"/>
      <c r="U491" s="37"/>
      <c r="V491" s="37"/>
      <c r="W491" s="37"/>
      <c r="X491" s="37"/>
      <c r="Y491" s="37"/>
      <c r="Z491" s="37"/>
    </row>
    <row r="492" spans="1:26" ht="15" hidden="1" thickBot="1" x14ac:dyDescent="0.35">
      <c r="A492" s="42" t="s">
        <v>48</v>
      </c>
      <c r="B492" s="189"/>
      <c r="C492" s="185"/>
      <c r="D492" s="186"/>
      <c r="E492" s="38">
        <f t="shared" si="24"/>
        <v>0</v>
      </c>
      <c r="F492" s="39"/>
      <c r="G492" s="39"/>
      <c r="H492" s="47"/>
      <c r="I492" s="37"/>
      <c r="J492" s="37"/>
      <c r="K492" s="37"/>
      <c r="L492" s="37"/>
      <c r="M492" s="47"/>
      <c r="N492" s="37"/>
      <c r="O492" s="47"/>
      <c r="P492" s="47"/>
      <c r="Q492" s="47"/>
      <c r="R492" s="36"/>
      <c r="S492" s="37"/>
      <c r="T492" s="37"/>
      <c r="U492" s="37"/>
      <c r="V492" s="37"/>
      <c r="W492" s="37"/>
      <c r="X492" s="37"/>
      <c r="Y492" s="37"/>
      <c r="Z492" s="37"/>
    </row>
    <row r="493" spans="1:26" ht="15" hidden="1" thickBot="1" x14ac:dyDescent="0.35">
      <c r="A493" s="42" t="s">
        <v>50</v>
      </c>
      <c r="B493" s="189"/>
      <c r="C493" s="185"/>
      <c r="D493" s="186"/>
      <c r="E493" s="38">
        <f t="shared" si="24"/>
        <v>0</v>
      </c>
      <c r="F493" s="39"/>
      <c r="G493" s="39"/>
      <c r="H493" s="47"/>
      <c r="I493" s="37"/>
      <c r="J493" s="37"/>
      <c r="K493" s="37"/>
      <c r="L493" s="37"/>
      <c r="M493" s="47"/>
      <c r="N493" s="37"/>
      <c r="O493" s="47"/>
      <c r="P493" s="47"/>
      <c r="Q493" s="47"/>
      <c r="R493" s="36"/>
      <c r="S493" s="37"/>
      <c r="T493" s="37"/>
      <c r="U493" s="37"/>
      <c r="V493" s="37"/>
      <c r="W493" s="37"/>
      <c r="X493" s="37"/>
      <c r="Y493" s="37"/>
      <c r="Z493" s="37"/>
    </row>
  </sheetData>
  <sortState xmlns:xlrd2="http://schemas.microsoft.com/office/spreadsheetml/2017/richdata2" ref="B8:R102">
    <sortCondition descending="1" ref="E8:E102"/>
  </sortState>
  <mergeCells count="20">
    <mergeCell ref="Y4:Y7"/>
    <mergeCell ref="Z4:Z7"/>
    <mergeCell ref="S4:S7"/>
    <mergeCell ref="T4:T7"/>
    <mergeCell ref="U4:U7"/>
    <mergeCell ref="V4:V7"/>
    <mergeCell ref="W4:W7"/>
    <mergeCell ref="X4:X7"/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98"/>
  <sheetViews>
    <sheetView workbookViewId="0">
      <selection activeCell="F1" sqref="A1:XFD1048576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40" customWidth="1"/>
    <col min="15" max="15" width="6.5546875" style="299" customWidth="1"/>
    <col min="16" max="18" width="6.109375" style="299" customWidth="1"/>
    <col min="19" max="19" width="6.109375" style="139" customWidth="1"/>
    <col min="20" max="24" width="6.109375" style="140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508">
        <v>8</v>
      </c>
      <c r="P1" s="508">
        <v>9</v>
      </c>
      <c r="Q1" s="508">
        <v>10</v>
      </c>
      <c r="R1" s="508">
        <v>11</v>
      </c>
      <c r="S1" s="300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/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212</v>
      </c>
      <c r="J2" s="5" t="s">
        <v>213</v>
      </c>
      <c r="K2" s="7" t="s">
        <v>214</v>
      </c>
      <c r="L2" s="5" t="s">
        <v>215</v>
      </c>
      <c r="M2" s="7" t="s">
        <v>216</v>
      </c>
      <c r="N2" s="7" t="s">
        <v>217</v>
      </c>
      <c r="O2" s="509" t="s">
        <v>218</v>
      </c>
      <c r="P2" s="548" t="s">
        <v>219</v>
      </c>
      <c r="Q2" s="605" t="s">
        <v>220</v>
      </c>
      <c r="R2" s="295" t="s">
        <v>221</v>
      </c>
      <c r="S2" s="616" t="s">
        <v>222</v>
      </c>
      <c r="T2" s="237" t="s">
        <v>189</v>
      </c>
      <c r="U2" s="6" t="s">
        <v>223</v>
      </c>
      <c r="V2" s="7" t="s">
        <v>224</v>
      </c>
      <c r="W2" s="5" t="s">
        <v>226</v>
      </c>
      <c r="X2" s="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2" t="s">
        <v>6</v>
      </c>
      <c r="O3" s="510" t="s">
        <v>151</v>
      </c>
      <c r="P3" s="296" t="s">
        <v>7</v>
      </c>
      <c r="Q3" s="606" t="s">
        <v>9</v>
      </c>
      <c r="R3" s="296" t="s">
        <v>8</v>
      </c>
      <c r="S3" s="547" t="s">
        <v>154</v>
      </c>
      <c r="T3" s="315" t="s">
        <v>190</v>
      </c>
      <c r="U3" s="13" t="s">
        <v>10</v>
      </c>
      <c r="V3" s="12" t="s">
        <v>191</v>
      </c>
      <c r="W3" s="12" t="s">
        <v>225</v>
      </c>
      <c r="X3" s="12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 t="s">
        <v>209</v>
      </c>
      <c r="J4" s="690" t="s">
        <v>210</v>
      </c>
      <c r="K4" s="690" t="s">
        <v>210</v>
      </c>
      <c r="L4" s="690" t="s">
        <v>209</v>
      </c>
      <c r="M4" s="690"/>
      <c r="N4" s="699" t="s">
        <v>211</v>
      </c>
      <c r="O4" s="690"/>
      <c r="P4" s="690"/>
      <c r="Q4" s="690"/>
      <c r="R4" s="690"/>
      <c r="S4" s="702"/>
      <c r="T4" s="690" t="s">
        <v>210</v>
      </c>
      <c r="U4" s="690"/>
      <c r="V4" s="690"/>
      <c r="W4" s="690" t="s">
        <v>210</v>
      </c>
      <c r="X4" s="690"/>
      <c r="Y4" s="690"/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691"/>
      <c r="Q5" s="691"/>
      <c r="R5" s="691"/>
      <c r="S5" s="703"/>
      <c r="T5" s="691"/>
      <c r="U5" s="691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691"/>
      <c r="Q6" s="691"/>
      <c r="R6" s="691"/>
      <c r="S6" s="703"/>
      <c r="T6" s="691"/>
      <c r="U6" s="691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692"/>
      <c r="Q7" s="692"/>
      <c r="R7" s="692"/>
      <c r="S7" s="704"/>
      <c r="T7" s="692"/>
      <c r="U7" s="692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39" si="0">SUM(H8:Z8)</f>
        <v>147</v>
      </c>
      <c r="H8" s="47"/>
      <c r="I8" s="37"/>
      <c r="J8" s="37"/>
      <c r="K8" s="37"/>
      <c r="L8" s="37"/>
      <c r="M8" s="47">
        <v>26</v>
      </c>
      <c r="N8" s="37"/>
      <c r="O8" s="47">
        <v>24</v>
      </c>
      <c r="P8" s="47">
        <v>26</v>
      </c>
      <c r="Q8" s="47">
        <v>23</v>
      </c>
      <c r="R8" s="47">
        <v>23</v>
      </c>
      <c r="S8" s="36">
        <v>25</v>
      </c>
      <c r="T8" s="37"/>
      <c r="U8" s="37"/>
      <c r="V8" s="37"/>
      <c r="W8" s="37"/>
      <c r="X8" s="37"/>
      <c r="Y8" s="37"/>
      <c r="Z8" s="37"/>
    </row>
    <row r="9" spans="1:28" s="39" customFormat="1" x14ac:dyDescent="0.3">
      <c r="A9" s="197" t="s">
        <v>19</v>
      </c>
      <c r="B9" s="199" t="s">
        <v>310</v>
      </c>
      <c r="C9" s="499" t="s">
        <v>311</v>
      </c>
      <c r="D9" s="500">
        <v>1987</v>
      </c>
      <c r="E9" s="38">
        <f t="shared" si="0"/>
        <v>115</v>
      </c>
      <c r="H9" s="47"/>
      <c r="I9" s="37"/>
      <c r="J9" s="37"/>
      <c r="K9" s="37"/>
      <c r="L9" s="37"/>
      <c r="M9" s="47"/>
      <c r="N9" s="37"/>
      <c r="O9" s="47">
        <v>30</v>
      </c>
      <c r="P9" s="47"/>
      <c r="Q9" s="47">
        <v>27</v>
      </c>
      <c r="R9" s="47">
        <v>29</v>
      </c>
      <c r="S9" s="36">
        <v>29</v>
      </c>
      <c r="T9" s="37"/>
      <c r="U9" s="37"/>
      <c r="V9" s="37"/>
      <c r="W9" s="37"/>
      <c r="X9" s="37"/>
      <c r="Y9" s="37"/>
      <c r="Z9" s="37"/>
    </row>
    <row r="10" spans="1:28" s="35" customFormat="1" ht="15" thickBot="1" x14ac:dyDescent="0.35">
      <c r="A10" s="198" t="s">
        <v>20</v>
      </c>
      <c r="B10" s="501" t="s">
        <v>185</v>
      </c>
      <c r="C10" s="601" t="s">
        <v>23</v>
      </c>
      <c r="D10" s="602">
        <v>1978</v>
      </c>
      <c r="E10" s="40">
        <f t="shared" si="0"/>
        <v>110</v>
      </c>
      <c r="F10" s="39"/>
      <c r="G10" s="39"/>
      <c r="H10" s="47"/>
      <c r="I10" s="37"/>
      <c r="J10" s="37"/>
      <c r="K10" s="37"/>
      <c r="L10" s="37"/>
      <c r="M10" s="47">
        <v>28</v>
      </c>
      <c r="N10" s="37"/>
      <c r="O10" s="47">
        <v>25</v>
      </c>
      <c r="P10" s="47">
        <v>30</v>
      </c>
      <c r="Q10" s="47"/>
      <c r="R10" s="47">
        <v>27</v>
      </c>
      <c r="S10" s="36"/>
      <c r="T10" s="37"/>
      <c r="U10" s="37"/>
      <c r="V10" s="37"/>
      <c r="W10" s="37"/>
      <c r="X10" s="37"/>
      <c r="Y10" s="37"/>
      <c r="Z10" s="37"/>
    </row>
    <row r="11" spans="1:28" s="39" customFormat="1" x14ac:dyDescent="0.3">
      <c r="A11" s="41" t="s">
        <v>21</v>
      </c>
      <c r="B11" s="238" t="s">
        <v>164</v>
      </c>
      <c r="C11" s="238" t="s">
        <v>193</v>
      </c>
      <c r="D11" s="475">
        <v>1971</v>
      </c>
      <c r="E11" s="34">
        <f t="shared" si="0"/>
        <v>77</v>
      </c>
      <c r="H11" s="47"/>
      <c r="I11" s="37"/>
      <c r="J11" s="37"/>
      <c r="K11" s="37"/>
      <c r="L11" s="37"/>
      <c r="M11" s="47">
        <v>25</v>
      </c>
      <c r="N11" s="37"/>
      <c r="O11" s="47"/>
      <c r="P11" s="47">
        <v>27</v>
      </c>
      <c r="Q11" s="47">
        <v>20</v>
      </c>
      <c r="R11" s="47">
        <v>5</v>
      </c>
      <c r="S11" s="36"/>
      <c r="T11" s="37"/>
      <c r="U11" s="37"/>
      <c r="V11" s="37"/>
      <c r="W11" s="37"/>
      <c r="X11" s="37"/>
      <c r="Y11" s="37"/>
      <c r="Z11" s="37"/>
    </row>
    <row r="12" spans="1:28" s="35" customFormat="1" ht="15" customHeight="1" x14ac:dyDescent="0.3">
      <c r="A12" s="42" t="s">
        <v>22</v>
      </c>
      <c r="B12" s="167" t="s">
        <v>248</v>
      </c>
      <c r="C12" s="165" t="s">
        <v>148</v>
      </c>
      <c r="D12" s="326">
        <v>1988</v>
      </c>
      <c r="E12" s="38">
        <f t="shared" si="0"/>
        <v>74</v>
      </c>
      <c r="F12" s="39"/>
      <c r="G12" s="39"/>
      <c r="H12" s="47"/>
      <c r="I12" s="37"/>
      <c r="J12" s="37"/>
      <c r="K12" s="37"/>
      <c r="L12" s="37"/>
      <c r="M12" s="47">
        <v>7</v>
      </c>
      <c r="N12" s="37"/>
      <c r="O12" s="47">
        <v>16</v>
      </c>
      <c r="P12" s="47">
        <v>19</v>
      </c>
      <c r="Q12" s="47">
        <v>13</v>
      </c>
      <c r="R12" s="47">
        <v>19</v>
      </c>
      <c r="S12" s="36"/>
      <c r="T12" s="37"/>
      <c r="U12" s="37"/>
      <c r="V12" s="37"/>
      <c r="W12" s="37"/>
      <c r="X12" s="37"/>
      <c r="Y12" s="37"/>
      <c r="Z12" s="37"/>
    </row>
    <row r="13" spans="1:28" s="35" customFormat="1" x14ac:dyDescent="0.3">
      <c r="A13" s="42" t="s">
        <v>24</v>
      </c>
      <c r="B13" s="165" t="s">
        <v>369</v>
      </c>
      <c r="C13" s="166" t="s">
        <v>235</v>
      </c>
      <c r="D13" s="37">
        <v>2006</v>
      </c>
      <c r="E13" s="38">
        <f t="shared" si="0"/>
        <v>65</v>
      </c>
      <c r="F13" s="39"/>
      <c r="G13" s="39"/>
      <c r="H13" s="47"/>
      <c r="I13" s="37"/>
      <c r="J13" s="37"/>
      <c r="K13" s="37"/>
      <c r="L13" s="37"/>
      <c r="M13" s="47"/>
      <c r="N13" s="37"/>
      <c r="O13" s="47"/>
      <c r="P13" s="47">
        <v>29</v>
      </c>
      <c r="Q13" s="47">
        <v>14</v>
      </c>
      <c r="R13" s="47">
        <v>22</v>
      </c>
      <c r="S13" s="36"/>
      <c r="T13" s="37"/>
      <c r="U13" s="37"/>
      <c r="V13" s="37"/>
      <c r="W13" s="37"/>
      <c r="X13" s="37"/>
      <c r="Y13" s="37"/>
      <c r="Z13" s="37"/>
      <c r="AA13" s="39"/>
    </row>
    <row r="14" spans="1:28" s="35" customFormat="1" x14ac:dyDescent="0.3">
      <c r="A14" s="45" t="s">
        <v>25</v>
      </c>
      <c r="B14" s="188" t="s">
        <v>240</v>
      </c>
      <c r="C14" s="247" t="s">
        <v>152</v>
      </c>
      <c r="D14" s="248">
        <v>1983</v>
      </c>
      <c r="E14" s="38">
        <f t="shared" si="0"/>
        <v>61</v>
      </c>
      <c r="H14" s="47"/>
      <c r="I14" s="37"/>
      <c r="J14" s="37"/>
      <c r="K14" s="37"/>
      <c r="L14" s="37"/>
      <c r="M14" s="47">
        <v>15</v>
      </c>
      <c r="N14" s="37"/>
      <c r="O14" s="47"/>
      <c r="P14" s="47">
        <v>23</v>
      </c>
      <c r="Q14" s="47">
        <v>8</v>
      </c>
      <c r="R14" s="47">
        <v>15</v>
      </c>
      <c r="S14" s="36"/>
      <c r="T14" s="37"/>
      <c r="U14" s="37"/>
      <c r="V14" s="37"/>
      <c r="W14" s="37"/>
      <c r="X14" s="37"/>
      <c r="Y14" s="37"/>
      <c r="Z14" s="37"/>
    </row>
    <row r="15" spans="1:28" s="35" customFormat="1" x14ac:dyDescent="0.3">
      <c r="A15" s="45" t="s">
        <v>26</v>
      </c>
      <c r="B15" s="226" t="s">
        <v>242</v>
      </c>
      <c r="C15" s="521" t="s">
        <v>320</v>
      </c>
      <c r="D15" s="526">
        <v>1968</v>
      </c>
      <c r="E15" s="38">
        <f t="shared" si="0"/>
        <v>60</v>
      </c>
      <c r="H15" s="47"/>
      <c r="I15" s="37"/>
      <c r="J15" s="37"/>
      <c r="K15" s="37"/>
      <c r="L15" s="37"/>
      <c r="M15" s="47">
        <v>13</v>
      </c>
      <c r="N15" s="37"/>
      <c r="O15" s="47">
        <v>22</v>
      </c>
      <c r="P15" s="47">
        <v>25</v>
      </c>
      <c r="Q15" s="47"/>
      <c r="R15" s="47"/>
      <c r="S15" s="36"/>
      <c r="T15" s="37"/>
      <c r="U15" s="37"/>
      <c r="V15" s="37"/>
      <c r="W15" s="37"/>
      <c r="X15" s="37"/>
      <c r="Y15" s="37"/>
      <c r="Z15" s="37"/>
      <c r="AA15" s="39"/>
    </row>
    <row r="16" spans="1:28" s="39" customFormat="1" x14ac:dyDescent="0.3">
      <c r="A16" s="45" t="s">
        <v>28</v>
      </c>
      <c r="B16" s="220" t="s">
        <v>194</v>
      </c>
      <c r="C16" s="220" t="s">
        <v>235</v>
      </c>
      <c r="D16" s="47">
        <v>2006</v>
      </c>
      <c r="E16" s="38">
        <f t="shared" si="0"/>
        <v>60</v>
      </c>
      <c r="H16" s="47"/>
      <c r="I16" s="37"/>
      <c r="J16" s="37"/>
      <c r="K16" s="37"/>
      <c r="L16" s="37"/>
      <c r="M16" s="47"/>
      <c r="N16" s="37"/>
      <c r="O16" s="47"/>
      <c r="P16" s="47"/>
      <c r="Q16" s="47"/>
      <c r="R16" s="47">
        <v>30</v>
      </c>
      <c r="S16" s="36">
        <v>30</v>
      </c>
      <c r="T16" s="37"/>
      <c r="U16" s="37"/>
      <c r="V16" s="37"/>
      <c r="W16" s="37"/>
      <c r="X16" s="37"/>
      <c r="Y16" s="37"/>
      <c r="Z16" s="37"/>
      <c r="AA16" s="35"/>
    </row>
    <row r="17" spans="1:26" s="39" customFormat="1" x14ac:dyDescent="0.3">
      <c r="A17" s="45" t="s">
        <v>30</v>
      </c>
      <c r="B17" s="226" t="s">
        <v>49</v>
      </c>
      <c r="C17" s="521" t="s">
        <v>163</v>
      </c>
      <c r="D17" s="526">
        <v>1961</v>
      </c>
      <c r="E17" s="38">
        <f t="shared" si="0"/>
        <v>58</v>
      </c>
      <c r="H17" s="47"/>
      <c r="I17" s="37"/>
      <c r="J17" s="37"/>
      <c r="K17" s="37"/>
      <c r="L17" s="37"/>
      <c r="M17" s="47">
        <v>17</v>
      </c>
      <c r="N17" s="37"/>
      <c r="O17" s="47">
        <v>19</v>
      </c>
      <c r="P17" s="47">
        <v>20</v>
      </c>
      <c r="Q17" s="47"/>
      <c r="R17" s="47">
        <v>2</v>
      </c>
      <c r="S17" s="36"/>
      <c r="T17" s="37"/>
      <c r="U17" s="37"/>
      <c r="V17" s="37"/>
      <c r="W17" s="37"/>
      <c r="X17" s="37"/>
      <c r="Y17" s="37"/>
      <c r="Z17" s="37"/>
    </row>
    <row r="18" spans="1:26" s="35" customFormat="1" x14ac:dyDescent="0.3">
      <c r="A18" s="45" t="s">
        <v>31</v>
      </c>
      <c r="B18" s="188" t="s">
        <v>315</v>
      </c>
      <c r="C18" s="183" t="s">
        <v>314</v>
      </c>
      <c r="D18" s="184">
        <v>1988</v>
      </c>
      <c r="E18" s="38">
        <f t="shared" si="0"/>
        <v>54</v>
      </c>
      <c r="F18" s="39"/>
      <c r="G18" s="39"/>
      <c r="H18" s="47"/>
      <c r="I18" s="37"/>
      <c r="J18" s="37"/>
      <c r="K18" s="37"/>
      <c r="L18" s="37"/>
      <c r="M18" s="47"/>
      <c r="N18" s="37"/>
      <c r="O18" s="47">
        <v>28</v>
      </c>
      <c r="P18" s="47"/>
      <c r="Q18" s="47">
        <v>26</v>
      </c>
      <c r="R18" s="47"/>
      <c r="S18" s="36"/>
      <c r="T18" s="37"/>
      <c r="U18" s="37"/>
      <c r="V18" s="37"/>
      <c r="W18" s="37"/>
      <c r="X18" s="37"/>
      <c r="Y18" s="37"/>
      <c r="Z18" s="37"/>
    </row>
    <row r="19" spans="1:26" s="39" customFormat="1" x14ac:dyDescent="0.3">
      <c r="A19" s="45" t="s">
        <v>33</v>
      </c>
      <c r="B19" s="165" t="s">
        <v>371</v>
      </c>
      <c r="C19" s="165" t="s">
        <v>370</v>
      </c>
      <c r="D19" s="37">
        <v>1982</v>
      </c>
      <c r="E19" s="38">
        <f t="shared" si="0"/>
        <v>54</v>
      </c>
      <c r="F19" s="35"/>
      <c r="G19" s="35"/>
      <c r="H19" s="47"/>
      <c r="I19" s="37"/>
      <c r="J19" s="37"/>
      <c r="K19" s="37"/>
      <c r="L19" s="37"/>
      <c r="M19" s="47"/>
      <c r="N19" s="37"/>
      <c r="O19" s="47"/>
      <c r="P19" s="47">
        <v>28</v>
      </c>
      <c r="Q19" s="47"/>
      <c r="R19" s="47">
        <v>26</v>
      </c>
      <c r="S19" s="36"/>
      <c r="T19" s="37"/>
      <c r="U19" s="37"/>
      <c r="V19" s="37"/>
      <c r="W19" s="37"/>
      <c r="X19" s="37"/>
      <c r="Y19" s="37"/>
      <c r="Z19" s="37"/>
    </row>
    <row r="20" spans="1:26" s="39" customFormat="1" x14ac:dyDescent="0.3">
      <c r="A20" s="45" t="s">
        <v>34</v>
      </c>
      <c r="B20" s="165" t="s">
        <v>424</v>
      </c>
      <c r="C20" s="165" t="s">
        <v>148</v>
      </c>
      <c r="D20" s="37">
        <v>1997</v>
      </c>
      <c r="E20" s="38">
        <f t="shared" si="0"/>
        <v>47</v>
      </c>
      <c r="H20" s="47"/>
      <c r="I20" s="37"/>
      <c r="J20" s="37"/>
      <c r="K20" s="37"/>
      <c r="L20" s="37"/>
      <c r="M20" s="47"/>
      <c r="N20" s="37"/>
      <c r="O20" s="47"/>
      <c r="P20" s="47"/>
      <c r="Q20" s="47">
        <v>22</v>
      </c>
      <c r="R20" s="47">
        <v>25</v>
      </c>
      <c r="S20" s="36"/>
      <c r="T20" s="37"/>
      <c r="U20" s="37"/>
      <c r="V20" s="37"/>
      <c r="W20" s="37"/>
      <c r="X20" s="37"/>
      <c r="Y20" s="37"/>
      <c r="Z20" s="37"/>
    </row>
    <row r="21" spans="1:26" s="39" customFormat="1" x14ac:dyDescent="0.3">
      <c r="A21" s="45" t="s">
        <v>35</v>
      </c>
      <c r="B21" s="222" t="s">
        <v>423</v>
      </c>
      <c r="C21" s="222" t="s">
        <v>23</v>
      </c>
      <c r="D21" s="53">
        <v>1978</v>
      </c>
      <c r="E21" s="38">
        <f t="shared" si="0"/>
        <v>44</v>
      </c>
      <c r="H21" s="47"/>
      <c r="I21" s="37"/>
      <c r="J21" s="37"/>
      <c r="K21" s="37"/>
      <c r="L21" s="37"/>
      <c r="M21" s="47"/>
      <c r="N21" s="37"/>
      <c r="O21" s="47"/>
      <c r="P21" s="47"/>
      <c r="Q21" s="47">
        <v>24</v>
      </c>
      <c r="R21" s="47">
        <v>20</v>
      </c>
      <c r="S21" s="36"/>
      <c r="T21" s="37"/>
      <c r="U21" s="37"/>
      <c r="V21" s="37"/>
      <c r="W21" s="37"/>
      <c r="X21" s="37"/>
      <c r="Y21" s="37"/>
      <c r="Z21" s="37"/>
    </row>
    <row r="22" spans="1:26" s="39" customFormat="1" x14ac:dyDescent="0.3">
      <c r="A22" s="45" t="s">
        <v>36</v>
      </c>
      <c r="B22" s="188" t="s">
        <v>169</v>
      </c>
      <c r="C22" s="183" t="s">
        <v>318</v>
      </c>
      <c r="D22" s="184">
        <v>1999</v>
      </c>
      <c r="E22" s="38">
        <f t="shared" si="0"/>
        <v>40</v>
      </c>
      <c r="H22" s="47"/>
      <c r="I22" s="37"/>
      <c r="J22" s="37"/>
      <c r="K22" s="37"/>
      <c r="L22" s="37"/>
      <c r="M22" s="47"/>
      <c r="N22" s="37"/>
      <c r="O22" s="47">
        <v>23</v>
      </c>
      <c r="P22" s="47"/>
      <c r="Q22" s="47"/>
      <c r="R22" s="47">
        <v>17</v>
      </c>
      <c r="S22" s="36"/>
      <c r="T22" s="37"/>
      <c r="U22" s="37"/>
      <c r="V22" s="37"/>
      <c r="W22" s="37"/>
      <c r="X22" s="37"/>
      <c r="Y22" s="37"/>
      <c r="Z22" s="37"/>
    </row>
    <row r="23" spans="1:26" s="35" customFormat="1" x14ac:dyDescent="0.3">
      <c r="A23" s="45" t="s">
        <v>37</v>
      </c>
      <c r="B23" s="220" t="s">
        <v>426</v>
      </c>
      <c r="C23" s="220" t="s">
        <v>170</v>
      </c>
      <c r="D23" s="47">
        <v>1990</v>
      </c>
      <c r="E23" s="38">
        <f t="shared" si="0"/>
        <v>39</v>
      </c>
      <c r="F23" s="39"/>
      <c r="G23" s="39"/>
      <c r="H23" s="47"/>
      <c r="I23" s="37"/>
      <c r="J23" s="37"/>
      <c r="K23" s="37"/>
      <c r="L23" s="37"/>
      <c r="M23" s="47"/>
      <c r="N23" s="37"/>
      <c r="O23" s="47"/>
      <c r="P23" s="47"/>
      <c r="Q23" s="47">
        <v>18</v>
      </c>
      <c r="R23" s="47">
        <v>21</v>
      </c>
      <c r="S23" s="36"/>
      <c r="T23" s="37"/>
      <c r="U23" s="37"/>
      <c r="V23" s="37"/>
      <c r="W23" s="37"/>
      <c r="X23" s="37"/>
      <c r="Y23" s="37"/>
      <c r="Z23" s="37"/>
    </row>
    <row r="24" spans="1:26" s="39" customFormat="1" x14ac:dyDescent="0.3">
      <c r="A24" s="45" t="s">
        <v>39</v>
      </c>
      <c r="B24" s="188" t="s">
        <v>165</v>
      </c>
      <c r="C24" s="247" t="s">
        <v>193</v>
      </c>
      <c r="D24" s="248">
        <v>2002</v>
      </c>
      <c r="E24" s="38">
        <f t="shared" si="0"/>
        <v>38</v>
      </c>
      <c r="F24" s="35"/>
      <c r="G24" s="35"/>
      <c r="H24" s="47"/>
      <c r="I24" s="37"/>
      <c r="J24" s="37"/>
      <c r="K24" s="37"/>
      <c r="L24" s="37"/>
      <c r="M24" s="47">
        <v>21</v>
      </c>
      <c r="N24" s="37"/>
      <c r="O24" s="47"/>
      <c r="P24" s="47">
        <v>8</v>
      </c>
      <c r="Q24" s="47">
        <v>9</v>
      </c>
      <c r="R24" s="47"/>
      <c r="S24" s="36"/>
      <c r="T24" s="37"/>
      <c r="U24" s="37"/>
      <c r="V24" s="37"/>
      <c r="W24" s="37"/>
      <c r="X24" s="37"/>
      <c r="Y24" s="37"/>
      <c r="Z24" s="37"/>
    </row>
    <row r="25" spans="1:26" s="39" customFormat="1" x14ac:dyDescent="0.3">
      <c r="A25" s="45" t="s">
        <v>40</v>
      </c>
      <c r="B25" s="188" t="s">
        <v>325</v>
      </c>
      <c r="C25" s="183" t="s">
        <v>324</v>
      </c>
      <c r="D25" s="184">
        <v>1993</v>
      </c>
      <c r="E25" s="38">
        <f t="shared" si="0"/>
        <v>38</v>
      </c>
      <c r="H25" s="47"/>
      <c r="I25" s="37"/>
      <c r="J25" s="37"/>
      <c r="K25" s="37"/>
      <c r="L25" s="37"/>
      <c r="M25" s="47"/>
      <c r="N25" s="37"/>
      <c r="O25" s="47">
        <v>18</v>
      </c>
      <c r="P25" s="47"/>
      <c r="Q25" s="47"/>
      <c r="R25" s="47"/>
      <c r="S25" s="36">
        <v>20</v>
      </c>
      <c r="T25" s="37"/>
      <c r="U25" s="37"/>
      <c r="V25" s="37"/>
      <c r="W25" s="37"/>
      <c r="X25" s="37"/>
      <c r="Y25" s="37"/>
      <c r="Z25" s="37"/>
    </row>
    <row r="26" spans="1:26" s="35" customFormat="1" x14ac:dyDescent="0.3">
      <c r="A26" s="45" t="s">
        <v>41</v>
      </c>
      <c r="B26" s="470" t="s">
        <v>27</v>
      </c>
      <c r="C26" s="220" t="s">
        <v>152</v>
      </c>
      <c r="D26" s="50">
        <v>1982</v>
      </c>
      <c r="E26" s="38">
        <f t="shared" si="0"/>
        <v>37</v>
      </c>
      <c r="F26" s="39"/>
      <c r="G26" s="39"/>
      <c r="H26" s="47"/>
      <c r="I26" s="37"/>
      <c r="J26" s="37"/>
      <c r="K26" s="37"/>
      <c r="L26" s="37"/>
      <c r="M26" s="47"/>
      <c r="N26" s="37"/>
      <c r="O26" s="47"/>
      <c r="P26" s="47"/>
      <c r="Q26" s="47">
        <v>19</v>
      </c>
      <c r="R26" s="47">
        <v>18</v>
      </c>
      <c r="S26" s="36"/>
      <c r="T26" s="51"/>
      <c r="U26" s="37"/>
      <c r="V26" s="37"/>
      <c r="W26" s="37"/>
      <c r="X26" s="37"/>
      <c r="Y26" s="37"/>
      <c r="Z26" s="37"/>
    </row>
    <row r="27" spans="1:26" s="39" customFormat="1" x14ac:dyDescent="0.3">
      <c r="A27" s="45" t="s">
        <v>42</v>
      </c>
      <c r="B27" s="188" t="s">
        <v>322</v>
      </c>
      <c r="C27" s="183" t="s">
        <v>321</v>
      </c>
      <c r="D27" s="184">
        <v>1997</v>
      </c>
      <c r="E27" s="38">
        <f t="shared" si="0"/>
        <v>34</v>
      </c>
      <c r="H27" s="47"/>
      <c r="I27" s="37"/>
      <c r="J27" s="37"/>
      <c r="K27" s="37"/>
      <c r="L27" s="37"/>
      <c r="M27" s="47"/>
      <c r="N27" s="37"/>
      <c r="O27" s="47">
        <v>21</v>
      </c>
      <c r="P27" s="47"/>
      <c r="Q27" s="47"/>
      <c r="R27" s="47">
        <v>13</v>
      </c>
      <c r="S27" s="36"/>
      <c r="T27" s="37"/>
      <c r="U27" s="37"/>
      <c r="V27" s="37"/>
      <c r="W27" s="37"/>
      <c r="X27" s="37"/>
      <c r="Y27" s="37"/>
      <c r="Z27" s="37"/>
    </row>
    <row r="28" spans="1:26" s="35" customFormat="1" x14ac:dyDescent="0.3">
      <c r="A28" s="45" t="s">
        <v>43</v>
      </c>
      <c r="B28" s="188" t="s">
        <v>204</v>
      </c>
      <c r="C28" s="183" t="s">
        <v>184</v>
      </c>
      <c r="D28" s="184">
        <v>1981</v>
      </c>
      <c r="E28" s="38">
        <f t="shared" si="0"/>
        <v>34</v>
      </c>
      <c r="F28" s="39"/>
      <c r="G28" s="39"/>
      <c r="H28" s="47"/>
      <c r="I28" s="37"/>
      <c r="J28" s="37"/>
      <c r="K28" s="37"/>
      <c r="L28" s="37"/>
      <c r="M28" s="47"/>
      <c r="N28" s="37"/>
      <c r="O28" s="47">
        <v>13</v>
      </c>
      <c r="P28" s="47">
        <v>2</v>
      </c>
      <c r="Q28" s="47"/>
      <c r="R28" s="47"/>
      <c r="S28" s="36">
        <v>19</v>
      </c>
      <c r="T28" s="37"/>
      <c r="U28" s="37"/>
      <c r="V28" s="37"/>
      <c r="W28" s="37"/>
      <c r="X28" s="37"/>
      <c r="Y28" s="37"/>
      <c r="Z28" s="37"/>
    </row>
    <row r="29" spans="1:26" s="39" customFormat="1" x14ac:dyDescent="0.3">
      <c r="A29" s="45" t="s">
        <v>44</v>
      </c>
      <c r="B29" s="188" t="s">
        <v>251</v>
      </c>
      <c r="C29" s="247" t="s">
        <v>148</v>
      </c>
      <c r="D29" s="248">
        <v>1967</v>
      </c>
      <c r="E29" s="38">
        <f t="shared" si="0"/>
        <v>32</v>
      </c>
      <c r="H29" s="47"/>
      <c r="I29" s="37"/>
      <c r="J29" s="37"/>
      <c r="K29" s="37"/>
      <c r="L29" s="37"/>
      <c r="M29" s="47">
        <v>4</v>
      </c>
      <c r="N29" s="37"/>
      <c r="O29" s="47">
        <v>11</v>
      </c>
      <c r="P29" s="47">
        <v>1</v>
      </c>
      <c r="Q29" s="47"/>
      <c r="R29" s="47"/>
      <c r="S29" s="36">
        <v>16</v>
      </c>
      <c r="T29" s="37"/>
      <c r="U29" s="37"/>
      <c r="V29" s="37"/>
      <c r="W29" s="37"/>
      <c r="X29" s="37"/>
      <c r="Y29" s="37"/>
      <c r="Z29" s="37"/>
    </row>
    <row r="30" spans="1:26" s="35" customFormat="1" x14ac:dyDescent="0.3">
      <c r="A30" s="45" t="s">
        <v>45</v>
      </c>
      <c r="B30" s="253" t="s">
        <v>231</v>
      </c>
      <c r="C30" s="253" t="s">
        <v>232</v>
      </c>
      <c r="D30" s="47">
        <v>1994</v>
      </c>
      <c r="E30" s="38">
        <f t="shared" si="0"/>
        <v>30</v>
      </c>
      <c r="H30" s="47"/>
      <c r="I30" s="37"/>
      <c r="J30" s="37"/>
      <c r="K30" s="37"/>
      <c r="L30" s="37"/>
      <c r="M30" s="47">
        <v>30</v>
      </c>
      <c r="N30" s="37"/>
      <c r="O30" s="47"/>
      <c r="P30" s="47"/>
      <c r="Q30" s="47"/>
      <c r="R30" s="47"/>
      <c r="S30" s="507"/>
      <c r="T30" s="37"/>
      <c r="U30" s="37"/>
      <c r="V30" s="37"/>
      <c r="W30" s="37"/>
      <c r="X30" s="37"/>
      <c r="Y30" s="37"/>
      <c r="Z30" s="37"/>
    </row>
    <row r="31" spans="1:26" s="39" customFormat="1" x14ac:dyDescent="0.3">
      <c r="A31" s="45" t="s">
        <v>46</v>
      </c>
      <c r="B31" s="254" t="s">
        <v>277</v>
      </c>
      <c r="C31" s="254" t="s">
        <v>276</v>
      </c>
      <c r="D31" s="37">
        <v>1971</v>
      </c>
      <c r="E31" s="38">
        <f t="shared" si="0"/>
        <v>30</v>
      </c>
      <c r="H31" s="47"/>
      <c r="I31" s="37"/>
      <c r="J31" s="37"/>
      <c r="K31" s="37"/>
      <c r="L31" s="37"/>
      <c r="M31" s="47"/>
      <c r="N31" s="37"/>
      <c r="O31" s="47">
        <v>17</v>
      </c>
      <c r="P31" s="47">
        <v>13</v>
      </c>
      <c r="Q31" s="47"/>
      <c r="R31" s="47"/>
      <c r="S31" s="36"/>
      <c r="T31" s="37"/>
      <c r="U31" s="37"/>
      <c r="V31" s="37"/>
      <c r="W31" s="37"/>
      <c r="X31" s="37"/>
      <c r="Y31" s="37"/>
      <c r="Z31" s="37"/>
    </row>
    <row r="32" spans="1:26" s="39" customFormat="1" x14ac:dyDescent="0.3">
      <c r="A32" s="45" t="s">
        <v>47</v>
      </c>
      <c r="B32" s="470" t="s">
        <v>415</v>
      </c>
      <c r="C32" s="220" t="s">
        <v>416</v>
      </c>
      <c r="D32" s="50">
        <v>1987</v>
      </c>
      <c r="E32" s="38">
        <f t="shared" si="0"/>
        <v>30</v>
      </c>
      <c r="H32" s="47"/>
      <c r="I32" s="37"/>
      <c r="J32" s="37"/>
      <c r="K32" s="37"/>
      <c r="L32" s="37"/>
      <c r="M32" s="47"/>
      <c r="N32" s="37"/>
      <c r="O32" s="47"/>
      <c r="P32" s="47"/>
      <c r="Q32" s="47">
        <v>30</v>
      </c>
      <c r="R32" s="47"/>
      <c r="S32" s="36"/>
      <c r="T32" s="37"/>
      <c r="U32" s="37"/>
      <c r="V32" s="37"/>
      <c r="W32" s="37"/>
      <c r="X32" s="37"/>
      <c r="Y32" s="37"/>
      <c r="Z32" s="37"/>
    </row>
    <row r="33" spans="1:26" s="35" customFormat="1" x14ac:dyDescent="0.3">
      <c r="A33" s="45" t="s">
        <v>48</v>
      </c>
      <c r="B33" s="226" t="s">
        <v>174</v>
      </c>
      <c r="C33" s="226" t="s">
        <v>175</v>
      </c>
      <c r="D33" s="502">
        <v>1995</v>
      </c>
      <c r="E33" s="209">
        <f t="shared" si="0"/>
        <v>29</v>
      </c>
      <c r="H33" s="47"/>
      <c r="I33" s="37"/>
      <c r="J33" s="37"/>
      <c r="K33" s="37"/>
      <c r="L33" s="37"/>
      <c r="M33" s="47">
        <v>29</v>
      </c>
      <c r="N33" s="37"/>
      <c r="O33" s="47"/>
      <c r="P33" s="47"/>
      <c r="Q33" s="47"/>
      <c r="R33" s="47"/>
      <c r="S33" s="36"/>
      <c r="T33" s="37"/>
      <c r="U33" s="37"/>
      <c r="V33" s="37"/>
      <c r="W33" s="37"/>
      <c r="X33" s="37"/>
      <c r="Y33" s="37"/>
      <c r="Z33" s="37"/>
    </row>
    <row r="34" spans="1:26" s="35" customFormat="1" x14ac:dyDescent="0.3">
      <c r="A34" s="45" t="s">
        <v>50</v>
      </c>
      <c r="B34" s="221" t="s">
        <v>195</v>
      </c>
      <c r="C34" s="221" t="s">
        <v>152</v>
      </c>
      <c r="D34" s="325">
        <v>1990</v>
      </c>
      <c r="E34" s="38">
        <f t="shared" si="0"/>
        <v>29</v>
      </c>
      <c r="F34" s="39"/>
      <c r="G34" s="39"/>
      <c r="H34" s="47"/>
      <c r="I34" s="37"/>
      <c r="J34" s="37"/>
      <c r="K34" s="37"/>
      <c r="L34" s="37"/>
      <c r="M34" s="47">
        <v>22</v>
      </c>
      <c r="N34" s="37"/>
      <c r="O34" s="47">
        <v>7</v>
      </c>
      <c r="P34" s="47"/>
      <c r="Q34" s="47"/>
      <c r="R34" s="47"/>
      <c r="S34" s="36"/>
      <c r="T34" s="37"/>
      <c r="U34" s="37"/>
      <c r="V34" s="37"/>
      <c r="W34" s="37"/>
      <c r="X34" s="37"/>
      <c r="Y34" s="37"/>
      <c r="Z34" s="37"/>
    </row>
    <row r="35" spans="1:26" s="39" customFormat="1" x14ac:dyDescent="0.3">
      <c r="A35" s="45" t="s">
        <v>51</v>
      </c>
      <c r="B35" s="188" t="s">
        <v>312</v>
      </c>
      <c r="C35" s="183" t="s">
        <v>313</v>
      </c>
      <c r="D35" s="184">
        <v>1978</v>
      </c>
      <c r="E35" s="38">
        <f t="shared" si="0"/>
        <v>29</v>
      </c>
      <c r="H35" s="47"/>
      <c r="I35" s="37"/>
      <c r="J35" s="37"/>
      <c r="K35" s="37"/>
      <c r="L35" s="37"/>
      <c r="M35" s="47"/>
      <c r="N35" s="37"/>
      <c r="O35" s="47">
        <v>29</v>
      </c>
      <c r="P35" s="47"/>
      <c r="Q35" s="47"/>
      <c r="R35" s="47"/>
      <c r="S35" s="36"/>
      <c r="T35" s="37"/>
      <c r="U35" s="37"/>
      <c r="V35" s="37"/>
      <c r="W35" s="37"/>
      <c r="X35" s="37"/>
      <c r="Y35" s="37"/>
      <c r="Z35" s="37"/>
    </row>
    <row r="36" spans="1:26" s="39" customFormat="1" x14ac:dyDescent="0.3">
      <c r="A36" s="45" t="s">
        <v>52</v>
      </c>
      <c r="B36" s="188" t="s">
        <v>197</v>
      </c>
      <c r="C36" s="247" t="s">
        <v>148</v>
      </c>
      <c r="D36" s="248">
        <v>1982</v>
      </c>
      <c r="E36" s="38">
        <f t="shared" si="0"/>
        <v>29</v>
      </c>
      <c r="H36" s="47"/>
      <c r="I36" s="37"/>
      <c r="J36" s="37"/>
      <c r="K36" s="37"/>
      <c r="L36" s="37"/>
      <c r="M36" s="47">
        <v>24</v>
      </c>
      <c r="N36" s="37"/>
      <c r="O36" s="47"/>
      <c r="P36" s="47"/>
      <c r="Q36" s="47">
        <v>5</v>
      </c>
      <c r="R36" s="47"/>
      <c r="S36" s="36"/>
      <c r="T36" s="37"/>
      <c r="U36" s="37"/>
      <c r="V36" s="37"/>
      <c r="W36" s="37"/>
      <c r="X36" s="37"/>
      <c r="Y36" s="37"/>
      <c r="Z36" s="37"/>
    </row>
    <row r="37" spans="1:26" s="39" customFormat="1" x14ac:dyDescent="0.3">
      <c r="A37" s="45" t="s">
        <v>53</v>
      </c>
      <c r="B37" s="220" t="s">
        <v>417</v>
      </c>
      <c r="C37" s="220" t="s">
        <v>418</v>
      </c>
      <c r="D37" s="47">
        <v>1995</v>
      </c>
      <c r="E37" s="38">
        <f t="shared" si="0"/>
        <v>29</v>
      </c>
      <c r="F37" s="35"/>
      <c r="G37" s="35"/>
      <c r="H37" s="47"/>
      <c r="I37" s="37"/>
      <c r="J37" s="37"/>
      <c r="K37" s="37"/>
      <c r="L37" s="37"/>
      <c r="M37" s="47"/>
      <c r="N37" s="37"/>
      <c r="O37" s="47"/>
      <c r="P37" s="47"/>
      <c r="Q37" s="47">
        <v>29</v>
      </c>
      <c r="R37" s="549"/>
      <c r="S37" s="36"/>
      <c r="T37" s="37"/>
      <c r="U37" s="37"/>
      <c r="V37" s="37"/>
      <c r="W37" s="37"/>
      <c r="X37" s="37"/>
      <c r="Y37" s="37"/>
      <c r="Z37" s="37"/>
    </row>
    <row r="38" spans="1:26" s="35" customFormat="1" x14ac:dyDescent="0.3">
      <c r="A38" s="45" t="s">
        <v>54</v>
      </c>
      <c r="B38" s="165" t="s">
        <v>420</v>
      </c>
      <c r="C38" s="165" t="s">
        <v>419</v>
      </c>
      <c r="D38" s="37">
        <v>1971</v>
      </c>
      <c r="E38" s="38">
        <f t="shared" si="0"/>
        <v>28</v>
      </c>
      <c r="H38" s="47"/>
      <c r="I38" s="37"/>
      <c r="J38" s="37"/>
      <c r="K38" s="37"/>
      <c r="L38" s="37"/>
      <c r="M38" s="47"/>
      <c r="N38" s="37"/>
      <c r="O38" s="47"/>
      <c r="P38" s="47"/>
      <c r="Q38" s="47">
        <v>28</v>
      </c>
      <c r="R38" s="47"/>
      <c r="S38" s="36"/>
      <c r="T38" s="37"/>
      <c r="U38" s="37"/>
      <c r="V38" s="37"/>
      <c r="W38" s="37"/>
      <c r="X38" s="37"/>
      <c r="Y38" s="37"/>
      <c r="Z38" s="37"/>
    </row>
    <row r="39" spans="1:26" s="39" customFormat="1" x14ac:dyDescent="0.3">
      <c r="A39" s="45" t="s">
        <v>55</v>
      </c>
      <c r="B39" s="470" t="s">
        <v>483</v>
      </c>
      <c r="C39" s="227" t="s">
        <v>482</v>
      </c>
      <c r="D39" s="50">
        <v>1966</v>
      </c>
      <c r="E39" s="38">
        <f t="shared" si="0"/>
        <v>28</v>
      </c>
      <c r="H39" s="47"/>
      <c r="I39" s="37"/>
      <c r="J39" s="37"/>
      <c r="K39" s="37"/>
      <c r="L39" s="37"/>
      <c r="M39" s="47"/>
      <c r="N39" s="37"/>
      <c r="O39" s="47"/>
      <c r="P39" s="47"/>
      <c r="Q39" s="47"/>
      <c r="R39" s="47">
        <v>28</v>
      </c>
      <c r="S39" s="36"/>
      <c r="T39" s="37"/>
      <c r="U39" s="37"/>
      <c r="V39" s="37"/>
      <c r="W39" s="37"/>
      <c r="X39" s="37"/>
      <c r="Y39" s="37"/>
      <c r="Z39" s="37"/>
    </row>
    <row r="40" spans="1:26" s="39" customFormat="1" x14ac:dyDescent="0.3">
      <c r="A40" s="45" t="s">
        <v>56</v>
      </c>
      <c r="B40" s="220" t="s">
        <v>499</v>
      </c>
      <c r="C40" s="220" t="s">
        <v>264</v>
      </c>
      <c r="D40" s="47">
        <v>1991</v>
      </c>
      <c r="E40" s="38">
        <f t="shared" ref="E40:E71" si="1">SUM(H40:Z40)</f>
        <v>28</v>
      </c>
      <c r="H40" s="47"/>
      <c r="I40" s="37"/>
      <c r="J40" s="37"/>
      <c r="K40" s="37"/>
      <c r="L40" s="37"/>
      <c r="M40" s="47"/>
      <c r="N40" s="37"/>
      <c r="O40" s="47"/>
      <c r="P40" s="47"/>
      <c r="Q40" s="47"/>
      <c r="R40" s="47"/>
      <c r="S40" s="36">
        <v>28</v>
      </c>
      <c r="T40" s="37"/>
      <c r="U40" s="37"/>
      <c r="V40" s="37"/>
      <c r="W40" s="37"/>
      <c r="X40" s="37"/>
      <c r="Y40" s="37"/>
      <c r="Z40" s="37"/>
    </row>
    <row r="41" spans="1:26" s="35" customFormat="1" x14ac:dyDescent="0.3">
      <c r="A41" s="45" t="s">
        <v>57</v>
      </c>
      <c r="B41" s="226" t="s">
        <v>233</v>
      </c>
      <c r="C41" s="226" t="s">
        <v>234</v>
      </c>
      <c r="D41" s="502">
        <v>1979</v>
      </c>
      <c r="E41" s="209">
        <f t="shared" si="1"/>
        <v>27</v>
      </c>
      <c r="H41" s="47"/>
      <c r="I41" s="37"/>
      <c r="J41" s="37"/>
      <c r="K41" s="37"/>
      <c r="L41" s="37"/>
      <c r="M41" s="47">
        <v>27</v>
      </c>
      <c r="N41" s="37"/>
      <c r="O41" s="47"/>
      <c r="P41" s="47"/>
      <c r="Q41" s="47"/>
      <c r="R41" s="47"/>
      <c r="S41" s="36"/>
      <c r="T41" s="37"/>
      <c r="U41" s="37"/>
      <c r="V41" s="37"/>
      <c r="W41" s="37"/>
      <c r="X41" s="37"/>
      <c r="Y41" s="37"/>
      <c r="Z41" s="37"/>
    </row>
    <row r="42" spans="1:26" s="39" customFormat="1" x14ac:dyDescent="0.3">
      <c r="A42" s="45" t="s">
        <v>58</v>
      </c>
      <c r="B42" s="188" t="s">
        <v>316</v>
      </c>
      <c r="C42" s="183" t="s">
        <v>317</v>
      </c>
      <c r="D42" s="184">
        <v>1998</v>
      </c>
      <c r="E42" s="38">
        <f t="shared" si="1"/>
        <v>27</v>
      </c>
      <c r="H42" s="47"/>
      <c r="I42" s="37"/>
      <c r="J42" s="37"/>
      <c r="K42" s="37"/>
      <c r="L42" s="37"/>
      <c r="M42" s="47"/>
      <c r="N42" s="37"/>
      <c r="O42" s="47">
        <v>27</v>
      </c>
      <c r="P42" s="47"/>
      <c r="Q42" s="47"/>
      <c r="R42" s="47"/>
      <c r="S42" s="36"/>
      <c r="T42" s="37"/>
      <c r="U42" s="37"/>
      <c r="V42" s="37"/>
      <c r="W42" s="37"/>
      <c r="X42" s="37"/>
      <c r="Y42" s="37"/>
      <c r="Z42" s="37"/>
    </row>
    <row r="43" spans="1:26" s="39" customFormat="1" x14ac:dyDescent="0.3">
      <c r="A43" s="45" t="s">
        <v>59</v>
      </c>
      <c r="B43" s="188" t="s">
        <v>323</v>
      </c>
      <c r="C43" s="220" t="s">
        <v>152</v>
      </c>
      <c r="D43" s="184">
        <v>1979</v>
      </c>
      <c r="E43" s="38">
        <f t="shared" si="1"/>
        <v>27</v>
      </c>
      <c r="H43" s="47"/>
      <c r="I43" s="37"/>
      <c r="J43" s="37"/>
      <c r="K43" s="37"/>
      <c r="L43" s="37"/>
      <c r="M43" s="47"/>
      <c r="N43" s="37"/>
      <c r="O43" s="47">
        <v>20</v>
      </c>
      <c r="P43" s="47"/>
      <c r="Q43" s="47"/>
      <c r="R43" s="47">
        <v>7</v>
      </c>
      <c r="S43" s="36"/>
      <c r="T43" s="37"/>
      <c r="U43" s="37"/>
      <c r="V43" s="37"/>
      <c r="W43" s="37"/>
      <c r="X43" s="37"/>
      <c r="Y43" s="37"/>
      <c r="Z43" s="37"/>
    </row>
    <row r="44" spans="1:26" s="39" customFormat="1" x14ac:dyDescent="0.3">
      <c r="A44" s="45" t="s">
        <v>60</v>
      </c>
      <c r="B44" s="188" t="s">
        <v>199</v>
      </c>
      <c r="C44" s="247" t="s">
        <v>200</v>
      </c>
      <c r="D44" s="248">
        <v>1989</v>
      </c>
      <c r="E44" s="38">
        <f t="shared" si="1"/>
        <v>27</v>
      </c>
      <c r="H44" s="47"/>
      <c r="I44" s="37"/>
      <c r="J44" s="37"/>
      <c r="K44" s="37"/>
      <c r="L44" s="37"/>
      <c r="M44" s="47">
        <v>12</v>
      </c>
      <c r="N44" s="37"/>
      <c r="O44" s="47"/>
      <c r="P44" s="47"/>
      <c r="Q44" s="47"/>
      <c r="R44" s="47"/>
      <c r="S44" s="36">
        <v>15</v>
      </c>
      <c r="T44" s="37"/>
      <c r="U44" s="37"/>
      <c r="V44" s="37"/>
      <c r="W44" s="37"/>
      <c r="X44" s="37"/>
      <c r="Y44" s="37"/>
      <c r="Z44" s="37"/>
    </row>
    <row r="45" spans="1:26" s="39" customFormat="1" x14ac:dyDescent="0.3">
      <c r="A45" s="45" t="s">
        <v>61</v>
      </c>
      <c r="B45" s="220" t="s">
        <v>501</v>
      </c>
      <c r="C45" s="220" t="s">
        <v>500</v>
      </c>
      <c r="D45" s="47">
        <v>1981</v>
      </c>
      <c r="E45" s="38">
        <f t="shared" si="1"/>
        <v>27</v>
      </c>
      <c r="F45" s="35"/>
      <c r="G45" s="35"/>
      <c r="H45" s="47"/>
      <c r="I45" s="37"/>
      <c r="J45" s="37"/>
      <c r="K45" s="37"/>
      <c r="L45" s="37"/>
      <c r="M45" s="47"/>
      <c r="N45" s="37"/>
      <c r="O45" s="47"/>
      <c r="P45" s="47"/>
      <c r="Q45" s="47"/>
      <c r="R45" s="47"/>
      <c r="S45" s="36">
        <v>27</v>
      </c>
      <c r="T45" s="37"/>
      <c r="U45" s="37"/>
      <c r="V45" s="37"/>
      <c r="W45" s="37"/>
      <c r="X45" s="37"/>
      <c r="Y45" s="37"/>
      <c r="Z45" s="37"/>
    </row>
    <row r="46" spans="1:26" s="39" customFormat="1" x14ac:dyDescent="0.3">
      <c r="A46" s="45" t="s">
        <v>62</v>
      </c>
      <c r="B46" s="188" t="s">
        <v>319</v>
      </c>
      <c r="C46" s="220" t="s">
        <v>318</v>
      </c>
      <c r="D46" s="184">
        <v>1995</v>
      </c>
      <c r="E46" s="38">
        <f t="shared" si="1"/>
        <v>26</v>
      </c>
      <c r="H46" s="47"/>
      <c r="I46" s="37"/>
      <c r="J46" s="37"/>
      <c r="K46" s="37"/>
      <c r="L46" s="37"/>
      <c r="M46" s="47"/>
      <c r="N46" s="37"/>
      <c r="O46" s="47">
        <v>26</v>
      </c>
      <c r="P46" s="47"/>
      <c r="Q46" s="47"/>
      <c r="R46" s="47"/>
      <c r="S46" s="36"/>
      <c r="T46" s="37"/>
      <c r="U46" s="37"/>
      <c r="V46" s="37"/>
      <c r="W46" s="37"/>
      <c r="X46" s="37"/>
      <c r="Y46" s="37"/>
      <c r="Z46" s="37"/>
    </row>
    <row r="47" spans="1:26" s="39" customFormat="1" x14ac:dyDescent="0.3">
      <c r="A47" s="45" t="s">
        <v>63</v>
      </c>
      <c r="B47" s="221" t="s">
        <v>502</v>
      </c>
      <c r="C47" s="221" t="s">
        <v>503</v>
      </c>
      <c r="D47" s="53">
        <v>1977</v>
      </c>
      <c r="E47" s="38">
        <f t="shared" si="1"/>
        <v>26</v>
      </c>
      <c r="H47" s="47"/>
      <c r="I47" s="37"/>
      <c r="J47" s="37"/>
      <c r="K47" s="37"/>
      <c r="L47" s="37"/>
      <c r="M47" s="47"/>
      <c r="N47" s="37"/>
      <c r="O47" s="47"/>
      <c r="P47" s="47"/>
      <c r="Q47" s="47"/>
      <c r="R47" s="47"/>
      <c r="S47" s="36">
        <v>26</v>
      </c>
      <c r="T47" s="37"/>
      <c r="U47" s="37"/>
      <c r="V47" s="37"/>
      <c r="W47" s="37"/>
      <c r="X47" s="37"/>
      <c r="Y47" s="37"/>
      <c r="Z47" s="37"/>
    </row>
    <row r="48" spans="1:26" s="39" customFormat="1" x14ac:dyDescent="0.3">
      <c r="A48" s="45" t="s">
        <v>64</v>
      </c>
      <c r="B48" s="220" t="s">
        <v>421</v>
      </c>
      <c r="C48" s="220" t="s">
        <v>422</v>
      </c>
      <c r="D48" s="47">
        <v>1989</v>
      </c>
      <c r="E48" s="38">
        <f t="shared" si="1"/>
        <v>25</v>
      </c>
      <c r="F48" s="35"/>
      <c r="G48" s="35"/>
      <c r="H48" s="47"/>
      <c r="I48" s="37"/>
      <c r="J48" s="37"/>
      <c r="K48" s="37"/>
      <c r="L48" s="37"/>
      <c r="M48" s="47"/>
      <c r="N48" s="37"/>
      <c r="O48" s="47"/>
      <c r="P48" s="47"/>
      <c r="Q48" s="47">
        <v>25</v>
      </c>
      <c r="R48" s="47"/>
      <c r="S48" s="36"/>
      <c r="T48" s="37"/>
      <c r="U48" s="37"/>
      <c r="V48" s="37"/>
      <c r="W48" s="37"/>
      <c r="X48" s="37"/>
      <c r="Y48" s="37"/>
      <c r="Z48" s="37"/>
    </row>
    <row r="49" spans="1:26" s="39" customFormat="1" x14ac:dyDescent="0.3">
      <c r="A49" s="45" t="s">
        <v>65</v>
      </c>
      <c r="B49" s="166" t="s">
        <v>373</v>
      </c>
      <c r="C49" s="166" t="s">
        <v>372</v>
      </c>
      <c r="D49" s="37">
        <v>1980</v>
      </c>
      <c r="E49" s="38">
        <f t="shared" si="1"/>
        <v>24</v>
      </c>
      <c r="F49" s="35"/>
      <c r="G49" s="35"/>
      <c r="H49" s="47"/>
      <c r="I49" s="37"/>
      <c r="J49" s="37"/>
      <c r="K49" s="37"/>
      <c r="L49" s="37"/>
      <c r="M49" s="47"/>
      <c r="N49" s="37"/>
      <c r="O49" s="47"/>
      <c r="P49" s="47">
        <v>24</v>
      </c>
      <c r="Q49" s="47"/>
      <c r="R49" s="47"/>
      <c r="S49" s="36"/>
      <c r="T49" s="37"/>
      <c r="U49" s="37"/>
      <c r="V49" s="37"/>
      <c r="W49" s="37"/>
      <c r="X49" s="37"/>
      <c r="Y49" s="37"/>
      <c r="Z49" s="37"/>
    </row>
    <row r="50" spans="1:26" s="35" customFormat="1" x14ac:dyDescent="0.3">
      <c r="A50" s="45" t="s">
        <v>66</v>
      </c>
      <c r="B50" s="165" t="s">
        <v>484</v>
      </c>
      <c r="C50" s="165" t="s">
        <v>23</v>
      </c>
      <c r="D50" s="37">
        <v>1973</v>
      </c>
      <c r="E50" s="38">
        <f t="shared" si="1"/>
        <v>24</v>
      </c>
      <c r="F50" s="39"/>
      <c r="G50" s="39"/>
      <c r="H50" s="47"/>
      <c r="I50" s="37"/>
      <c r="J50" s="37"/>
      <c r="K50" s="37"/>
      <c r="L50" s="37"/>
      <c r="M50" s="47"/>
      <c r="N50" s="37"/>
      <c r="O50" s="47"/>
      <c r="P50" s="47"/>
      <c r="Q50" s="47"/>
      <c r="R50" s="47">
        <v>24</v>
      </c>
      <c r="S50" s="36"/>
      <c r="T50" s="37"/>
      <c r="U50" s="37"/>
      <c r="V50" s="37"/>
      <c r="W50" s="37"/>
      <c r="X50" s="37"/>
      <c r="Y50" s="37"/>
      <c r="Z50" s="37"/>
    </row>
    <row r="51" spans="1:26" s="35" customFormat="1" x14ac:dyDescent="0.3">
      <c r="A51" s="45" t="s">
        <v>67</v>
      </c>
      <c r="B51" s="220" t="s">
        <v>505</v>
      </c>
      <c r="C51" s="220" t="s">
        <v>504</v>
      </c>
      <c r="D51" s="47">
        <v>1983</v>
      </c>
      <c r="E51" s="38">
        <f t="shared" si="1"/>
        <v>24</v>
      </c>
      <c r="F51" s="39"/>
      <c r="G51" s="39"/>
      <c r="H51" s="47"/>
      <c r="I51" s="37"/>
      <c r="J51" s="37"/>
      <c r="K51" s="37"/>
      <c r="L51" s="37"/>
      <c r="M51" s="47"/>
      <c r="N51" s="37"/>
      <c r="O51" s="47"/>
      <c r="P51" s="47"/>
      <c r="Q51" s="47"/>
      <c r="R51" s="47"/>
      <c r="S51" s="36">
        <v>24</v>
      </c>
      <c r="T51" s="37"/>
      <c r="U51" s="37"/>
      <c r="V51" s="37"/>
      <c r="W51" s="37"/>
      <c r="X51" s="37"/>
      <c r="Y51" s="37"/>
      <c r="Z51" s="37"/>
    </row>
    <row r="52" spans="1:26" s="35" customFormat="1" x14ac:dyDescent="0.3">
      <c r="A52" s="45" t="s">
        <v>68</v>
      </c>
      <c r="B52" s="220" t="s">
        <v>236</v>
      </c>
      <c r="C52" s="220" t="s">
        <v>29</v>
      </c>
      <c r="D52" s="192">
        <v>1980</v>
      </c>
      <c r="E52" s="209">
        <f t="shared" si="1"/>
        <v>23</v>
      </c>
      <c r="H52" s="47"/>
      <c r="I52" s="37"/>
      <c r="J52" s="37"/>
      <c r="K52" s="37"/>
      <c r="L52" s="37"/>
      <c r="M52" s="47">
        <v>23</v>
      </c>
      <c r="N52" s="37"/>
      <c r="O52" s="47"/>
      <c r="P52" s="47"/>
      <c r="Q52" s="47"/>
      <c r="R52" s="47"/>
      <c r="S52" s="36"/>
      <c r="T52" s="37"/>
      <c r="U52" s="37"/>
      <c r="V52" s="37"/>
      <c r="W52" s="37"/>
      <c r="X52" s="37"/>
      <c r="Y52" s="37"/>
      <c r="Z52" s="37"/>
    </row>
    <row r="53" spans="1:26" s="35" customFormat="1" x14ac:dyDescent="0.3">
      <c r="A53" s="45" t="s">
        <v>69</v>
      </c>
      <c r="B53" s="165" t="s">
        <v>506</v>
      </c>
      <c r="C53" s="165" t="s">
        <v>507</v>
      </c>
      <c r="D53" s="37">
        <v>1977</v>
      </c>
      <c r="E53" s="38">
        <f t="shared" si="1"/>
        <v>23</v>
      </c>
      <c r="F53" s="39"/>
      <c r="G53" s="39"/>
      <c r="H53" s="47"/>
      <c r="I53" s="37"/>
      <c r="J53" s="37"/>
      <c r="K53" s="37"/>
      <c r="L53" s="37"/>
      <c r="M53" s="47"/>
      <c r="N53" s="37"/>
      <c r="O53" s="47"/>
      <c r="P53" s="47"/>
      <c r="Q53" s="47"/>
      <c r="R53" s="47"/>
      <c r="S53" s="36">
        <v>23</v>
      </c>
      <c r="T53" s="37"/>
      <c r="U53" s="37"/>
      <c r="V53" s="37"/>
      <c r="W53" s="37"/>
      <c r="X53" s="37"/>
      <c r="Y53" s="37"/>
      <c r="Z53" s="37"/>
    </row>
    <row r="54" spans="1:26" s="35" customFormat="1" x14ac:dyDescent="0.3">
      <c r="A54" s="45" t="s">
        <v>70</v>
      </c>
      <c r="B54" s="166" t="s">
        <v>374</v>
      </c>
      <c r="C54" s="166" t="s">
        <v>375</v>
      </c>
      <c r="D54" s="37">
        <v>1981</v>
      </c>
      <c r="E54" s="38">
        <f t="shared" si="1"/>
        <v>22</v>
      </c>
      <c r="F54" s="39"/>
      <c r="G54" s="39"/>
      <c r="H54" s="47"/>
      <c r="I54" s="37"/>
      <c r="J54" s="37"/>
      <c r="K54" s="37"/>
      <c r="L54" s="37"/>
      <c r="M54" s="47"/>
      <c r="N54" s="37"/>
      <c r="O54" s="47"/>
      <c r="P54" s="47">
        <v>22</v>
      </c>
      <c r="Q54" s="47"/>
      <c r="R54" s="47"/>
      <c r="S54" s="36"/>
      <c r="T54" s="37"/>
      <c r="U54" s="37"/>
      <c r="V54" s="37"/>
      <c r="W54" s="37"/>
      <c r="X54" s="37"/>
      <c r="Y54" s="37"/>
      <c r="Z54" s="37"/>
    </row>
    <row r="55" spans="1:26" s="35" customFormat="1" x14ac:dyDescent="0.3">
      <c r="A55" s="45" t="s">
        <v>71</v>
      </c>
      <c r="B55" s="220" t="s">
        <v>508</v>
      </c>
      <c r="C55" s="220" t="s">
        <v>509</v>
      </c>
      <c r="D55" s="47">
        <v>1997</v>
      </c>
      <c r="E55" s="38">
        <f t="shared" si="1"/>
        <v>22</v>
      </c>
      <c r="F55" s="39"/>
      <c r="G55" s="39"/>
      <c r="H55" s="47"/>
      <c r="I55" s="37"/>
      <c r="J55" s="37"/>
      <c r="K55" s="37"/>
      <c r="L55" s="37"/>
      <c r="M55" s="47"/>
      <c r="N55" s="37"/>
      <c r="O55" s="47"/>
      <c r="P55" s="47"/>
      <c r="Q55" s="47"/>
      <c r="R55" s="47"/>
      <c r="S55" s="36">
        <v>22</v>
      </c>
      <c r="T55" s="37"/>
      <c r="U55" s="37"/>
      <c r="V55" s="37"/>
      <c r="W55" s="37"/>
      <c r="X55" s="37"/>
      <c r="Y55" s="37"/>
      <c r="Z55" s="37"/>
    </row>
    <row r="56" spans="1:26" s="35" customFormat="1" x14ac:dyDescent="0.3">
      <c r="A56" s="45" t="s">
        <v>72</v>
      </c>
      <c r="B56" s="165" t="s">
        <v>376</v>
      </c>
      <c r="C56" s="165" t="s">
        <v>377</v>
      </c>
      <c r="D56" s="37">
        <v>2002</v>
      </c>
      <c r="E56" s="38">
        <f t="shared" si="1"/>
        <v>21</v>
      </c>
      <c r="F56" s="39"/>
      <c r="G56" s="39"/>
      <c r="H56" s="47"/>
      <c r="I56" s="37"/>
      <c r="J56" s="37"/>
      <c r="K56" s="37"/>
      <c r="L56" s="37"/>
      <c r="M56" s="47"/>
      <c r="N56" s="37"/>
      <c r="O56" s="47"/>
      <c r="P56" s="47">
        <v>21</v>
      </c>
      <c r="Q56" s="47"/>
      <c r="R56" s="47"/>
      <c r="S56" s="36"/>
      <c r="T56" s="37"/>
      <c r="U56" s="37"/>
      <c r="V56" s="37"/>
      <c r="W56" s="37"/>
      <c r="X56" s="37"/>
      <c r="Y56" s="37"/>
      <c r="Z56" s="37"/>
    </row>
    <row r="57" spans="1:26" s="35" customFormat="1" x14ac:dyDescent="0.3">
      <c r="A57" s="45" t="s">
        <v>73</v>
      </c>
      <c r="B57" s="220" t="s">
        <v>425</v>
      </c>
      <c r="C57" s="220" t="s">
        <v>264</v>
      </c>
      <c r="D57" s="47">
        <v>1990</v>
      </c>
      <c r="E57" s="38">
        <f t="shared" si="1"/>
        <v>21</v>
      </c>
      <c r="H57" s="47"/>
      <c r="I57" s="37"/>
      <c r="J57" s="37"/>
      <c r="K57" s="37"/>
      <c r="L57" s="37"/>
      <c r="M57" s="47"/>
      <c r="N57" s="37"/>
      <c r="O57" s="47"/>
      <c r="P57" s="47"/>
      <c r="Q57" s="47">
        <v>21</v>
      </c>
      <c r="R57" s="47"/>
      <c r="S57" s="36"/>
      <c r="T57" s="37"/>
      <c r="U57" s="37"/>
      <c r="V57" s="37"/>
      <c r="W57" s="37"/>
      <c r="X57" s="37"/>
      <c r="Y57" s="37"/>
      <c r="Z57" s="37"/>
    </row>
    <row r="58" spans="1:26" s="35" customFormat="1" x14ac:dyDescent="0.3">
      <c r="A58" s="45" t="s">
        <v>74</v>
      </c>
      <c r="B58" s="220" t="s">
        <v>510</v>
      </c>
      <c r="C58" s="220" t="s">
        <v>511</v>
      </c>
      <c r="D58" s="47">
        <v>1994</v>
      </c>
      <c r="E58" s="38">
        <f t="shared" si="1"/>
        <v>21</v>
      </c>
      <c r="H58" s="47"/>
      <c r="I58" s="37"/>
      <c r="J58" s="37"/>
      <c r="K58" s="37"/>
      <c r="L58" s="37"/>
      <c r="M58" s="47"/>
      <c r="N58" s="37"/>
      <c r="O58" s="47"/>
      <c r="P58" s="47"/>
      <c r="Q58" s="47"/>
      <c r="R58" s="47"/>
      <c r="S58" s="36">
        <v>21</v>
      </c>
      <c r="T58" s="37"/>
      <c r="U58" s="37"/>
      <c r="V58" s="37"/>
      <c r="W58" s="37"/>
      <c r="X58" s="37"/>
      <c r="Y58" s="37"/>
      <c r="Z58" s="37"/>
    </row>
    <row r="59" spans="1:26" s="35" customFormat="1" x14ac:dyDescent="0.3">
      <c r="A59" s="45" t="s">
        <v>75</v>
      </c>
      <c r="B59" s="222" t="s">
        <v>169</v>
      </c>
      <c r="C59" s="222" t="s">
        <v>170</v>
      </c>
      <c r="D59" s="325">
        <v>1976</v>
      </c>
      <c r="E59" s="38">
        <f t="shared" si="1"/>
        <v>20</v>
      </c>
      <c r="F59" s="39"/>
      <c r="G59" s="39"/>
      <c r="H59" s="47"/>
      <c r="I59" s="37"/>
      <c r="J59" s="37"/>
      <c r="K59" s="37"/>
      <c r="L59" s="37"/>
      <c r="M59" s="47">
        <v>20</v>
      </c>
      <c r="N59" s="37"/>
      <c r="O59" s="47"/>
      <c r="P59" s="47"/>
      <c r="Q59" s="47"/>
      <c r="R59" s="47"/>
      <c r="S59" s="36"/>
      <c r="T59" s="37"/>
      <c r="U59" s="37"/>
      <c r="V59" s="37"/>
      <c r="W59" s="37"/>
      <c r="X59" s="37"/>
      <c r="Y59" s="37"/>
      <c r="Z59" s="37"/>
    </row>
    <row r="60" spans="1:26" s="35" customFormat="1" x14ac:dyDescent="0.3">
      <c r="A60" s="45" t="s">
        <v>76</v>
      </c>
      <c r="B60" s="188" t="s">
        <v>249</v>
      </c>
      <c r="C60" s="247" t="s">
        <v>184</v>
      </c>
      <c r="D60" s="248">
        <v>1990</v>
      </c>
      <c r="E60" s="38">
        <f t="shared" si="1"/>
        <v>20</v>
      </c>
      <c r="H60" s="47"/>
      <c r="I60" s="37"/>
      <c r="J60" s="37"/>
      <c r="K60" s="37"/>
      <c r="L60" s="37"/>
      <c r="M60" s="47">
        <v>6</v>
      </c>
      <c r="N60" s="37"/>
      <c r="O60" s="47"/>
      <c r="P60" s="47">
        <v>14</v>
      </c>
      <c r="Q60" s="47"/>
      <c r="R60" s="47"/>
      <c r="S60" s="36"/>
      <c r="T60" s="37"/>
      <c r="U60" s="37"/>
      <c r="V60" s="37"/>
      <c r="W60" s="37"/>
      <c r="X60" s="37"/>
      <c r="Y60" s="37"/>
      <c r="Z60" s="37"/>
    </row>
    <row r="61" spans="1:26" s="35" customFormat="1" x14ac:dyDescent="0.3">
      <c r="A61" s="45" t="s">
        <v>77</v>
      </c>
      <c r="B61" s="165" t="s">
        <v>378</v>
      </c>
      <c r="C61" s="165" t="s">
        <v>379</v>
      </c>
      <c r="D61" s="37">
        <v>1979</v>
      </c>
      <c r="E61" s="38">
        <f t="shared" si="1"/>
        <v>20</v>
      </c>
      <c r="F61" s="39"/>
      <c r="G61" s="39"/>
      <c r="H61" s="47"/>
      <c r="I61" s="37"/>
      <c r="J61" s="37"/>
      <c r="K61" s="37"/>
      <c r="L61" s="37"/>
      <c r="M61" s="47"/>
      <c r="N61" s="37"/>
      <c r="O61" s="47"/>
      <c r="P61" s="47">
        <v>18</v>
      </c>
      <c r="Q61" s="47">
        <v>2</v>
      </c>
      <c r="R61" s="47"/>
      <c r="S61" s="36"/>
      <c r="T61" s="37"/>
      <c r="U61" s="37"/>
      <c r="V61" s="37"/>
      <c r="W61" s="37"/>
      <c r="X61" s="37"/>
      <c r="Y61" s="37"/>
      <c r="Z61" s="37"/>
    </row>
    <row r="62" spans="1:26" s="35" customFormat="1" x14ac:dyDescent="0.3">
      <c r="A62" s="45" t="s">
        <v>78</v>
      </c>
      <c r="B62" s="220" t="s">
        <v>196</v>
      </c>
      <c r="C62" s="220" t="s">
        <v>237</v>
      </c>
      <c r="D62" s="192">
        <v>1966</v>
      </c>
      <c r="E62" s="38">
        <f t="shared" si="1"/>
        <v>19</v>
      </c>
      <c r="F62" s="39"/>
      <c r="G62" s="39"/>
      <c r="H62" s="47"/>
      <c r="I62" s="37"/>
      <c r="J62" s="37"/>
      <c r="K62" s="37"/>
      <c r="L62" s="37"/>
      <c r="M62" s="47">
        <v>19</v>
      </c>
      <c r="N62" s="37"/>
      <c r="O62" s="47"/>
      <c r="P62" s="47"/>
      <c r="Q62" s="47"/>
      <c r="R62" s="47"/>
      <c r="S62" s="36"/>
      <c r="T62" s="37"/>
      <c r="U62" s="37"/>
      <c r="V62" s="37"/>
      <c r="W62" s="37"/>
      <c r="X62" s="37"/>
      <c r="Y62" s="37"/>
      <c r="Z62" s="37"/>
    </row>
    <row r="63" spans="1:26" s="35" customFormat="1" x14ac:dyDescent="0.3">
      <c r="A63" s="45" t="s">
        <v>79</v>
      </c>
      <c r="B63" s="188" t="s">
        <v>238</v>
      </c>
      <c r="C63" s="247" t="s">
        <v>152</v>
      </c>
      <c r="D63" s="248">
        <v>1987</v>
      </c>
      <c r="E63" s="38">
        <f t="shared" si="1"/>
        <v>18</v>
      </c>
      <c r="F63" s="39"/>
      <c r="G63" s="39"/>
      <c r="H63" s="47"/>
      <c r="I63" s="37"/>
      <c r="J63" s="37"/>
      <c r="K63" s="37"/>
      <c r="L63" s="37"/>
      <c r="M63" s="47">
        <v>18</v>
      </c>
      <c r="N63" s="37"/>
      <c r="O63" s="47"/>
      <c r="P63" s="47"/>
      <c r="Q63" s="47"/>
      <c r="R63" s="47"/>
      <c r="S63" s="36"/>
      <c r="T63" s="37"/>
      <c r="U63" s="37"/>
      <c r="V63" s="37"/>
      <c r="W63" s="37"/>
      <c r="X63" s="37"/>
      <c r="Y63" s="37"/>
      <c r="Z63" s="37"/>
    </row>
    <row r="64" spans="1:26" s="35" customFormat="1" x14ac:dyDescent="0.3">
      <c r="A64" s="45" t="s">
        <v>80</v>
      </c>
      <c r="B64" s="220" t="s">
        <v>436</v>
      </c>
      <c r="C64" s="220" t="s">
        <v>358</v>
      </c>
      <c r="D64" s="47">
        <v>1974</v>
      </c>
      <c r="E64" s="38">
        <f t="shared" si="1"/>
        <v>18</v>
      </c>
      <c r="F64" s="39"/>
      <c r="G64" s="39"/>
      <c r="H64" s="47"/>
      <c r="I64" s="37"/>
      <c r="J64" s="37"/>
      <c r="K64" s="37"/>
      <c r="L64" s="37"/>
      <c r="M64" s="47"/>
      <c r="N64" s="37"/>
      <c r="O64" s="47"/>
      <c r="P64" s="47"/>
      <c r="Q64" s="47">
        <v>7</v>
      </c>
      <c r="R64" s="47">
        <v>11</v>
      </c>
      <c r="S64" s="36"/>
      <c r="T64" s="37"/>
      <c r="U64" s="37"/>
      <c r="V64" s="37"/>
      <c r="W64" s="37"/>
      <c r="X64" s="37"/>
      <c r="Y64" s="37"/>
      <c r="Z64" s="37"/>
    </row>
    <row r="65" spans="1:26" s="35" customFormat="1" x14ac:dyDescent="0.3">
      <c r="A65" s="45" t="s">
        <v>81</v>
      </c>
      <c r="B65" s="470" t="s">
        <v>512</v>
      </c>
      <c r="C65" s="220" t="s">
        <v>509</v>
      </c>
      <c r="D65" s="50">
        <v>1964</v>
      </c>
      <c r="E65" s="38">
        <f t="shared" si="1"/>
        <v>18</v>
      </c>
      <c r="F65" s="39"/>
      <c r="G65" s="39"/>
      <c r="H65" s="47"/>
      <c r="I65" s="37"/>
      <c r="J65" s="37"/>
      <c r="K65" s="37"/>
      <c r="L65" s="37"/>
      <c r="M65" s="47"/>
      <c r="N65" s="37"/>
      <c r="O65" s="47"/>
      <c r="P65" s="47"/>
      <c r="Q65" s="47"/>
      <c r="R65" s="47"/>
      <c r="S65" s="36">
        <v>18</v>
      </c>
      <c r="T65" s="37"/>
      <c r="U65" s="37"/>
      <c r="V65" s="37"/>
      <c r="W65" s="37"/>
      <c r="X65" s="37"/>
      <c r="Y65" s="37"/>
      <c r="Z65" s="37"/>
    </row>
    <row r="66" spans="1:26" s="35" customFormat="1" x14ac:dyDescent="0.3">
      <c r="A66" s="45" t="s">
        <v>82</v>
      </c>
      <c r="B66" s="165" t="s">
        <v>380</v>
      </c>
      <c r="C66" s="165" t="s">
        <v>235</v>
      </c>
      <c r="D66" s="37">
        <v>1981</v>
      </c>
      <c r="E66" s="38">
        <f t="shared" si="1"/>
        <v>17</v>
      </c>
      <c r="F66" s="39"/>
      <c r="G66" s="39"/>
      <c r="H66" s="47"/>
      <c r="I66" s="37"/>
      <c r="J66" s="37"/>
      <c r="K66" s="37"/>
      <c r="L66" s="37"/>
      <c r="M66" s="47"/>
      <c r="N66" s="37"/>
      <c r="O66" s="47"/>
      <c r="P66" s="47">
        <v>17</v>
      </c>
      <c r="Q66" s="47"/>
      <c r="R66" s="47"/>
      <c r="S66" s="36"/>
      <c r="T66" s="37"/>
      <c r="U66" s="37"/>
      <c r="V66" s="37"/>
      <c r="W66" s="37"/>
      <c r="X66" s="37"/>
      <c r="Y66" s="37"/>
      <c r="Z66" s="37"/>
    </row>
    <row r="67" spans="1:26" s="35" customFormat="1" x14ac:dyDescent="0.3">
      <c r="A67" s="45" t="s">
        <v>83</v>
      </c>
      <c r="B67" s="221" t="s">
        <v>427</v>
      </c>
      <c r="C67" s="222" t="s">
        <v>29</v>
      </c>
      <c r="D67" s="53">
        <v>1990</v>
      </c>
      <c r="E67" s="38">
        <f t="shared" si="1"/>
        <v>17</v>
      </c>
      <c r="F67" s="39"/>
      <c r="G67" s="39"/>
      <c r="H67" s="47"/>
      <c r="I67" s="37"/>
      <c r="J67" s="37"/>
      <c r="K67" s="37"/>
      <c r="L67" s="37"/>
      <c r="M67" s="47"/>
      <c r="N67" s="37"/>
      <c r="O67" s="47"/>
      <c r="P67" s="47"/>
      <c r="Q67" s="47">
        <v>17</v>
      </c>
      <c r="R67" s="47"/>
      <c r="S67" s="36"/>
      <c r="T67" s="37"/>
      <c r="U67" s="37"/>
      <c r="V67" s="37"/>
      <c r="W67" s="37"/>
      <c r="X67" s="37"/>
      <c r="Y67" s="37"/>
      <c r="Z67" s="37"/>
    </row>
    <row r="68" spans="1:26" s="35" customFormat="1" x14ac:dyDescent="0.3">
      <c r="A68" s="45" t="s">
        <v>84</v>
      </c>
      <c r="B68" s="220" t="s">
        <v>513</v>
      </c>
      <c r="C68" s="220" t="s">
        <v>184</v>
      </c>
      <c r="D68" s="47">
        <v>2008</v>
      </c>
      <c r="E68" s="38">
        <f t="shared" si="1"/>
        <v>17</v>
      </c>
      <c r="F68" s="39"/>
      <c r="G68" s="39"/>
      <c r="H68" s="47"/>
      <c r="I68" s="37"/>
      <c r="J68" s="37"/>
      <c r="K68" s="37"/>
      <c r="L68" s="37"/>
      <c r="M68" s="47"/>
      <c r="N68" s="37"/>
      <c r="O68" s="47"/>
      <c r="P68" s="47"/>
      <c r="Q68" s="47"/>
      <c r="R68" s="47"/>
      <c r="S68" s="36">
        <v>17</v>
      </c>
      <c r="T68" s="37"/>
      <c r="U68" s="37"/>
      <c r="V68" s="37"/>
      <c r="W68" s="37"/>
      <c r="X68" s="37"/>
      <c r="Y68" s="37"/>
      <c r="Z68" s="37"/>
    </row>
    <row r="69" spans="1:26" s="35" customFormat="1" x14ac:dyDescent="0.3">
      <c r="A69" s="45" t="s">
        <v>85</v>
      </c>
      <c r="B69" s="221" t="s">
        <v>239</v>
      </c>
      <c r="C69" s="247" t="s">
        <v>205</v>
      </c>
      <c r="D69" s="325">
        <v>1994</v>
      </c>
      <c r="E69" s="38">
        <f t="shared" si="1"/>
        <v>16</v>
      </c>
      <c r="F69" s="39"/>
      <c r="G69" s="39"/>
      <c r="H69" s="47"/>
      <c r="I69" s="37"/>
      <c r="J69" s="37"/>
      <c r="K69" s="37"/>
      <c r="L69" s="37"/>
      <c r="M69" s="47">
        <v>16</v>
      </c>
      <c r="N69" s="37"/>
      <c r="O69" s="47"/>
      <c r="P69" s="47"/>
      <c r="Q69" s="47"/>
      <c r="R69" s="47"/>
      <c r="S69" s="36"/>
      <c r="T69" s="37"/>
      <c r="U69" s="37"/>
      <c r="V69" s="37"/>
      <c r="W69" s="37"/>
      <c r="X69" s="37"/>
      <c r="Y69" s="37"/>
      <c r="Z69" s="37"/>
    </row>
    <row r="70" spans="1:26" s="35" customFormat="1" x14ac:dyDescent="0.3">
      <c r="A70" s="45" t="s">
        <v>86</v>
      </c>
      <c r="B70" s="165" t="s">
        <v>382</v>
      </c>
      <c r="C70" s="165" t="s">
        <v>381</v>
      </c>
      <c r="D70" s="37">
        <v>2006</v>
      </c>
      <c r="E70" s="38">
        <f t="shared" si="1"/>
        <v>16</v>
      </c>
      <c r="F70" s="39"/>
      <c r="G70" s="39"/>
      <c r="H70" s="47"/>
      <c r="I70" s="37"/>
      <c r="J70" s="37"/>
      <c r="K70" s="37"/>
      <c r="L70" s="37"/>
      <c r="M70" s="47"/>
      <c r="N70" s="37"/>
      <c r="O70" s="47"/>
      <c r="P70" s="47">
        <v>16</v>
      </c>
      <c r="Q70" s="47"/>
      <c r="R70" s="47"/>
      <c r="S70" s="36"/>
      <c r="T70" s="37"/>
      <c r="U70" s="37"/>
      <c r="V70" s="37"/>
      <c r="W70" s="37"/>
      <c r="X70" s="37"/>
      <c r="Y70" s="37"/>
      <c r="Z70" s="37"/>
    </row>
    <row r="71" spans="1:26" s="35" customFormat="1" x14ac:dyDescent="0.3">
      <c r="A71" s="45" t="s">
        <v>87</v>
      </c>
      <c r="B71" s="220" t="s">
        <v>327</v>
      </c>
      <c r="C71" s="220" t="s">
        <v>326</v>
      </c>
      <c r="D71" s="47">
        <v>1993</v>
      </c>
      <c r="E71" s="38">
        <f t="shared" si="1"/>
        <v>16</v>
      </c>
      <c r="F71" s="39"/>
      <c r="G71" s="39"/>
      <c r="H71" s="47"/>
      <c r="I71" s="37"/>
      <c r="J71" s="37"/>
      <c r="K71" s="37"/>
      <c r="L71" s="37"/>
      <c r="M71" s="47"/>
      <c r="N71" s="37"/>
      <c r="O71" s="47">
        <v>15</v>
      </c>
      <c r="P71" s="47"/>
      <c r="Q71" s="47">
        <v>1</v>
      </c>
      <c r="R71" s="47"/>
      <c r="S71" s="36"/>
      <c r="T71" s="37"/>
      <c r="U71" s="37"/>
      <c r="V71" s="37"/>
      <c r="W71" s="37"/>
      <c r="X71" s="37"/>
      <c r="Y71" s="37"/>
      <c r="Z71" s="37"/>
    </row>
    <row r="72" spans="1:26" s="35" customFormat="1" x14ac:dyDescent="0.3">
      <c r="A72" s="45" t="s">
        <v>88</v>
      </c>
      <c r="B72" s="222" t="s">
        <v>428</v>
      </c>
      <c r="C72" s="222" t="s">
        <v>429</v>
      </c>
      <c r="D72" s="53">
        <v>1977</v>
      </c>
      <c r="E72" s="38">
        <f t="shared" ref="E72:E103" si="2">SUM(H72:Z72)</f>
        <v>16</v>
      </c>
      <c r="F72" s="39"/>
      <c r="G72" s="39"/>
      <c r="H72" s="47"/>
      <c r="I72" s="37"/>
      <c r="J72" s="37"/>
      <c r="K72" s="37"/>
      <c r="L72" s="37"/>
      <c r="M72" s="47"/>
      <c r="N72" s="37"/>
      <c r="O72" s="47"/>
      <c r="P72" s="47"/>
      <c r="Q72" s="47">
        <v>16</v>
      </c>
      <c r="R72" s="47"/>
      <c r="S72" s="36"/>
      <c r="T72" s="37"/>
      <c r="U72" s="37"/>
      <c r="V72" s="37"/>
      <c r="W72" s="37"/>
      <c r="X72" s="37"/>
      <c r="Y72" s="37"/>
      <c r="Z72" s="37"/>
    </row>
    <row r="73" spans="1:26" s="35" customFormat="1" x14ac:dyDescent="0.3">
      <c r="A73" s="45" t="s">
        <v>89</v>
      </c>
      <c r="B73" s="220" t="s">
        <v>434</v>
      </c>
      <c r="C73" s="220" t="s">
        <v>435</v>
      </c>
      <c r="D73" s="47">
        <v>1987</v>
      </c>
      <c r="E73" s="38">
        <f t="shared" si="2"/>
        <v>16</v>
      </c>
      <c r="H73" s="47"/>
      <c r="I73" s="37"/>
      <c r="J73" s="37"/>
      <c r="K73" s="37"/>
      <c r="L73" s="37"/>
      <c r="M73" s="47"/>
      <c r="N73" s="37"/>
      <c r="O73" s="47"/>
      <c r="P73" s="47"/>
      <c r="Q73" s="47">
        <v>10</v>
      </c>
      <c r="R73" s="47">
        <v>6</v>
      </c>
      <c r="S73" s="36"/>
      <c r="T73" s="37"/>
      <c r="U73" s="37"/>
      <c r="V73" s="37"/>
      <c r="W73" s="37"/>
      <c r="X73" s="37"/>
      <c r="Y73" s="37"/>
      <c r="Z73" s="37"/>
    </row>
    <row r="74" spans="1:26" s="35" customFormat="1" x14ac:dyDescent="0.3">
      <c r="A74" s="45" t="s">
        <v>90</v>
      </c>
      <c r="B74" s="220" t="s">
        <v>485</v>
      </c>
      <c r="C74" s="220" t="s">
        <v>23</v>
      </c>
      <c r="D74" s="53">
        <v>2003</v>
      </c>
      <c r="E74" s="38">
        <f t="shared" si="2"/>
        <v>16</v>
      </c>
      <c r="F74" s="39"/>
      <c r="G74" s="39"/>
      <c r="H74" s="47"/>
      <c r="I74" s="37"/>
      <c r="J74" s="37"/>
      <c r="K74" s="37"/>
      <c r="L74" s="37"/>
      <c r="M74" s="47"/>
      <c r="N74" s="37"/>
      <c r="O74" s="47"/>
      <c r="P74" s="47"/>
      <c r="Q74" s="47"/>
      <c r="R74" s="47">
        <v>16</v>
      </c>
      <c r="S74" s="36"/>
      <c r="T74" s="37"/>
      <c r="U74" s="37"/>
      <c r="V74" s="37"/>
      <c r="W74" s="37"/>
      <c r="X74" s="37"/>
      <c r="Y74" s="37"/>
      <c r="Z74" s="37"/>
    </row>
    <row r="75" spans="1:26" s="35" customFormat="1" x14ac:dyDescent="0.3">
      <c r="A75" s="45" t="s">
        <v>91</v>
      </c>
      <c r="B75" s="165" t="s">
        <v>383</v>
      </c>
      <c r="C75" s="165" t="s">
        <v>384</v>
      </c>
      <c r="D75" s="37">
        <v>1990</v>
      </c>
      <c r="E75" s="38">
        <f t="shared" si="2"/>
        <v>15</v>
      </c>
      <c r="H75" s="47"/>
      <c r="I75" s="37"/>
      <c r="J75" s="37"/>
      <c r="K75" s="37"/>
      <c r="L75" s="37"/>
      <c r="M75" s="47"/>
      <c r="N75" s="37"/>
      <c r="O75" s="47"/>
      <c r="P75" s="47">
        <v>15</v>
      </c>
      <c r="Q75" s="47"/>
      <c r="R75" s="47"/>
      <c r="S75" s="36"/>
      <c r="T75" s="37"/>
      <c r="U75" s="37"/>
      <c r="V75" s="37"/>
      <c r="W75" s="37"/>
      <c r="X75" s="37"/>
      <c r="Y75" s="37"/>
      <c r="Z75" s="37"/>
    </row>
    <row r="76" spans="1:26" s="35" customFormat="1" x14ac:dyDescent="0.3">
      <c r="A76" s="45" t="s">
        <v>92</v>
      </c>
      <c r="B76" s="220" t="s">
        <v>430</v>
      </c>
      <c r="C76" s="220" t="s">
        <v>276</v>
      </c>
      <c r="D76" s="47">
        <v>1985</v>
      </c>
      <c r="E76" s="38">
        <f t="shared" si="2"/>
        <v>15</v>
      </c>
      <c r="F76" s="39"/>
      <c r="G76" s="39"/>
      <c r="H76" s="47"/>
      <c r="I76" s="37"/>
      <c r="J76" s="37"/>
      <c r="K76" s="37"/>
      <c r="L76" s="37"/>
      <c r="M76" s="47"/>
      <c r="N76" s="37"/>
      <c r="O76" s="47"/>
      <c r="P76" s="47"/>
      <c r="Q76" s="47">
        <v>15</v>
      </c>
      <c r="R76" s="47"/>
      <c r="S76" s="36"/>
      <c r="T76" s="37"/>
      <c r="U76" s="37"/>
      <c r="V76" s="37"/>
      <c r="W76" s="37"/>
      <c r="X76" s="37"/>
      <c r="Y76" s="37"/>
      <c r="Z76" s="37"/>
    </row>
    <row r="77" spans="1:26" s="35" customFormat="1" x14ac:dyDescent="0.3">
      <c r="A77" s="45" t="s">
        <v>93</v>
      </c>
      <c r="B77" s="188" t="s">
        <v>157</v>
      </c>
      <c r="C77" s="247" t="s">
        <v>241</v>
      </c>
      <c r="D77" s="248">
        <v>1998</v>
      </c>
      <c r="E77" s="38">
        <f t="shared" si="2"/>
        <v>14</v>
      </c>
      <c r="H77" s="47"/>
      <c r="I77" s="37"/>
      <c r="J77" s="37"/>
      <c r="K77" s="37"/>
      <c r="L77" s="37"/>
      <c r="M77" s="47">
        <v>14</v>
      </c>
      <c r="N77" s="37"/>
      <c r="O77" s="47"/>
      <c r="P77" s="47"/>
      <c r="Q77" s="47"/>
      <c r="R77" s="47"/>
      <c r="S77" s="36"/>
      <c r="T77" s="37"/>
      <c r="U77" s="37"/>
      <c r="V77" s="37"/>
      <c r="W77" s="37"/>
      <c r="X77" s="37"/>
      <c r="Y77" s="37"/>
      <c r="Z77" s="37"/>
    </row>
    <row r="78" spans="1:26" s="35" customFormat="1" x14ac:dyDescent="0.3">
      <c r="A78" s="45" t="s">
        <v>94</v>
      </c>
      <c r="B78" s="165" t="s">
        <v>343</v>
      </c>
      <c r="C78" s="165" t="s">
        <v>253</v>
      </c>
      <c r="D78" s="37">
        <v>1990</v>
      </c>
      <c r="E78" s="38">
        <f t="shared" si="2"/>
        <v>14</v>
      </c>
      <c r="F78" s="39"/>
      <c r="G78" s="39"/>
      <c r="H78" s="47"/>
      <c r="I78" s="37"/>
      <c r="J78" s="37"/>
      <c r="K78" s="37"/>
      <c r="L78" s="37"/>
      <c r="M78" s="47"/>
      <c r="N78" s="37"/>
      <c r="O78" s="47">
        <v>14</v>
      </c>
      <c r="P78" s="47"/>
      <c r="Q78" s="47"/>
      <c r="R78" s="47"/>
      <c r="S78" s="36"/>
      <c r="T78" s="37"/>
      <c r="U78" s="37"/>
      <c r="V78" s="37"/>
      <c r="W78" s="37"/>
      <c r="X78" s="37"/>
      <c r="Y78" s="37"/>
      <c r="Z78" s="37"/>
    </row>
    <row r="79" spans="1:26" s="35" customFormat="1" x14ac:dyDescent="0.3">
      <c r="A79" s="45" t="s">
        <v>95</v>
      </c>
      <c r="B79" s="165" t="s">
        <v>339</v>
      </c>
      <c r="C79" s="165" t="s">
        <v>340</v>
      </c>
      <c r="D79" s="37">
        <v>1981</v>
      </c>
      <c r="E79" s="38">
        <f t="shared" si="2"/>
        <v>14</v>
      </c>
      <c r="F79" s="39"/>
      <c r="G79" s="39"/>
      <c r="H79" s="47"/>
      <c r="I79" s="37"/>
      <c r="J79" s="37"/>
      <c r="K79" s="37"/>
      <c r="L79" s="37"/>
      <c r="M79" s="47"/>
      <c r="N79" s="37"/>
      <c r="O79" s="47">
        <v>3</v>
      </c>
      <c r="P79" s="47">
        <v>11</v>
      </c>
      <c r="Q79" s="47"/>
      <c r="R79" s="47"/>
      <c r="S79" s="36"/>
      <c r="T79" s="37"/>
      <c r="U79" s="37"/>
      <c r="V79" s="37"/>
      <c r="W79" s="37"/>
      <c r="X79" s="37"/>
      <c r="Y79" s="37"/>
      <c r="Z79" s="37"/>
    </row>
    <row r="80" spans="1:26" s="35" customFormat="1" x14ac:dyDescent="0.3">
      <c r="A80" s="45" t="s">
        <v>96</v>
      </c>
      <c r="B80" s="470" t="s">
        <v>487</v>
      </c>
      <c r="C80" s="167" t="s">
        <v>486</v>
      </c>
      <c r="D80" s="50">
        <v>1970</v>
      </c>
      <c r="E80" s="38">
        <f t="shared" si="2"/>
        <v>14</v>
      </c>
      <c r="F80" s="39"/>
      <c r="G80" s="39"/>
      <c r="H80" s="47"/>
      <c r="I80" s="37"/>
      <c r="J80" s="37"/>
      <c r="K80" s="37"/>
      <c r="L80" s="37"/>
      <c r="M80" s="47"/>
      <c r="N80" s="37"/>
      <c r="O80" s="47"/>
      <c r="P80" s="47"/>
      <c r="Q80" s="47"/>
      <c r="R80" s="47">
        <v>14</v>
      </c>
      <c r="S80" s="36"/>
      <c r="T80" s="37"/>
      <c r="U80" s="37"/>
      <c r="V80" s="37"/>
      <c r="W80" s="37"/>
      <c r="X80" s="37"/>
      <c r="Y80" s="37"/>
      <c r="Z80" s="37"/>
    </row>
    <row r="81" spans="1:26" s="35" customFormat="1" x14ac:dyDescent="0.3">
      <c r="A81" s="45" t="s">
        <v>97</v>
      </c>
      <c r="B81" s="220" t="s">
        <v>179</v>
      </c>
      <c r="C81" s="220" t="s">
        <v>29</v>
      </c>
      <c r="D81" s="47">
        <v>1981</v>
      </c>
      <c r="E81" s="38">
        <f t="shared" si="2"/>
        <v>14</v>
      </c>
      <c r="F81" s="39"/>
      <c r="G81" s="39"/>
      <c r="H81" s="47"/>
      <c r="I81" s="37"/>
      <c r="J81" s="37"/>
      <c r="K81" s="37"/>
      <c r="L81" s="37"/>
      <c r="M81" s="47"/>
      <c r="N81" s="37"/>
      <c r="O81" s="47"/>
      <c r="P81" s="47"/>
      <c r="Q81" s="47"/>
      <c r="R81" s="47"/>
      <c r="S81" s="36">
        <v>14</v>
      </c>
      <c r="T81" s="37"/>
      <c r="U81" s="37"/>
      <c r="V81" s="37"/>
      <c r="W81" s="37"/>
      <c r="X81" s="37"/>
      <c r="Y81" s="37"/>
      <c r="Z81" s="37"/>
    </row>
    <row r="82" spans="1:26" s="35" customFormat="1" x14ac:dyDescent="0.3">
      <c r="A82" s="45" t="s">
        <v>98</v>
      </c>
      <c r="B82" s="220" t="s">
        <v>330</v>
      </c>
      <c r="C82" s="220" t="s">
        <v>329</v>
      </c>
      <c r="D82" s="47">
        <v>1982</v>
      </c>
      <c r="E82" s="38">
        <f t="shared" si="2"/>
        <v>13</v>
      </c>
      <c r="H82" s="47"/>
      <c r="I82" s="37"/>
      <c r="J82" s="37"/>
      <c r="K82" s="37"/>
      <c r="L82" s="37"/>
      <c r="M82" s="47"/>
      <c r="N82" s="37"/>
      <c r="O82" s="47">
        <v>10</v>
      </c>
      <c r="P82" s="47"/>
      <c r="Q82" s="47"/>
      <c r="R82" s="47">
        <v>3</v>
      </c>
      <c r="S82" s="36"/>
      <c r="T82" s="37"/>
      <c r="U82" s="37"/>
      <c r="V82" s="37"/>
      <c r="W82" s="37"/>
      <c r="X82" s="37"/>
      <c r="Y82" s="37"/>
      <c r="Z82" s="37"/>
    </row>
    <row r="83" spans="1:26" s="35" customFormat="1" x14ac:dyDescent="0.3">
      <c r="A83" s="45" t="s">
        <v>99</v>
      </c>
      <c r="B83" s="165" t="s">
        <v>514</v>
      </c>
      <c r="C83" s="165" t="s">
        <v>500</v>
      </c>
      <c r="D83" s="37">
        <v>1980</v>
      </c>
      <c r="E83" s="38">
        <f t="shared" si="2"/>
        <v>13</v>
      </c>
      <c r="H83" s="47"/>
      <c r="I83" s="37"/>
      <c r="J83" s="37"/>
      <c r="K83" s="37"/>
      <c r="L83" s="37"/>
      <c r="M83" s="47"/>
      <c r="N83" s="37"/>
      <c r="O83" s="47"/>
      <c r="P83" s="47"/>
      <c r="Q83" s="47"/>
      <c r="R83" s="47"/>
      <c r="S83" s="36">
        <v>13</v>
      </c>
      <c r="T83" s="37"/>
      <c r="U83" s="37"/>
      <c r="V83" s="37"/>
      <c r="W83" s="37"/>
      <c r="X83" s="37"/>
      <c r="Y83" s="37"/>
      <c r="Z83" s="37"/>
    </row>
    <row r="84" spans="1:26" s="35" customFormat="1" x14ac:dyDescent="0.3">
      <c r="A84" s="45" t="s">
        <v>100</v>
      </c>
      <c r="B84" s="188" t="s">
        <v>328</v>
      </c>
      <c r="C84" s="183" t="s">
        <v>264</v>
      </c>
      <c r="D84" s="184">
        <v>1993</v>
      </c>
      <c r="E84" s="38">
        <f t="shared" si="2"/>
        <v>12</v>
      </c>
      <c r="F84" s="39"/>
      <c r="G84" s="39"/>
      <c r="H84" s="47"/>
      <c r="I84" s="37"/>
      <c r="J84" s="37"/>
      <c r="K84" s="37"/>
      <c r="L84" s="37"/>
      <c r="M84" s="47"/>
      <c r="N84" s="37"/>
      <c r="O84" s="47">
        <v>12</v>
      </c>
      <c r="P84" s="47"/>
      <c r="Q84" s="47"/>
      <c r="R84" s="47"/>
      <c r="S84" s="36"/>
      <c r="T84" s="37"/>
      <c r="U84" s="37"/>
      <c r="V84" s="37"/>
      <c r="W84" s="37"/>
      <c r="X84" s="37"/>
      <c r="Y84" s="37"/>
      <c r="Z84" s="37"/>
    </row>
    <row r="85" spans="1:26" s="35" customFormat="1" x14ac:dyDescent="0.3">
      <c r="A85" s="45" t="s">
        <v>101</v>
      </c>
      <c r="B85" s="220" t="s">
        <v>385</v>
      </c>
      <c r="C85" s="220" t="s">
        <v>386</v>
      </c>
      <c r="D85" s="47">
        <v>1979</v>
      </c>
      <c r="E85" s="38">
        <f t="shared" si="2"/>
        <v>12</v>
      </c>
      <c r="F85" s="39"/>
      <c r="G85" s="39"/>
      <c r="H85" s="47"/>
      <c r="I85" s="37"/>
      <c r="J85" s="37"/>
      <c r="K85" s="37"/>
      <c r="L85" s="37"/>
      <c r="M85" s="47"/>
      <c r="N85" s="37"/>
      <c r="O85" s="47"/>
      <c r="P85" s="47">
        <v>12</v>
      </c>
      <c r="Q85" s="47"/>
      <c r="R85" s="47"/>
      <c r="S85" s="36"/>
      <c r="T85" s="37"/>
      <c r="U85" s="37"/>
      <c r="V85" s="37"/>
      <c r="W85" s="37"/>
      <c r="X85" s="37"/>
      <c r="Y85" s="37"/>
      <c r="Z85" s="37"/>
    </row>
    <row r="86" spans="1:26" s="35" customFormat="1" x14ac:dyDescent="0.3">
      <c r="A86" s="45" t="s">
        <v>102</v>
      </c>
      <c r="B86" s="188" t="s">
        <v>336</v>
      </c>
      <c r="C86" s="183" t="s">
        <v>335</v>
      </c>
      <c r="D86" s="184">
        <v>1981</v>
      </c>
      <c r="E86" s="38">
        <f t="shared" si="2"/>
        <v>12</v>
      </c>
      <c r="H86" s="47"/>
      <c r="I86" s="37"/>
      <c r="J86" s="37"/>
      <c r="K86" s="37"/>
      <c r="L86" s="37"/>
      <c r="M86" s="47"/>
      <c r="N86" s="37"/>
      <c r="O86" s="47">
        <v>6</v>
      </c>
      <c r="P86" s="47"/>
      <c r="Q86" s="47">
        <v>6</v>
      </c>
      <c r="R86" s="47"/>
      <c r="S86" s="36"/>
      <c r="T86" s="37"/>
      <c r="U86" s="37"/>
      <c r="V86" s="37"/>
      <c r="W86" s="37"/>
      <c r="X86" s="37"/>
      <c r="Y86" s="37"/>
      <c r="Z86" s="37"/>
    </row>
    <row r="87" spans="1:26" s="35" customFormat="1" x14ac:dyDescent="0.3">
      <c r="A87" s="45" t="s">
        <v>103</v>
      </c>
      <c r="B87" s="165" t="s">
        <v>431</v>
      </c>
      <c r="C87" s="165" t="s">
        <v>235</v>
      </c>
      <c r="D87" s="37">
        <v>1983</v>
      </c>
      <c r="E87" s="38">
        <f t="shared" si="2"/>
        <v>12</v>
      </c>
      <c r="F87" s="39"/>
      <c r="G87" s="39"/>
      <c r="H87" s="47"/>
      <c r="I87" s="37"/>
      <c r="J87" s="37"/>
      <c r="K87" s="37"/>
      <c r="L87" s="37"/>
      <c r="M87" s="47"/>
      <c r="N87" s="37"/>
      <c r="O87" s="47"/>
      <c r="P87" s="47"/>
      <c r="Q87" s="47">
        <v>12</v>
      </c>
      <c r="R87" s="47"/>
      <c r="S87" s="36"/>
      <c r="T87" s="37"/>
      <c r="U87" s="37"/>
      <c r="V87" s="37"/>
      <c r="W87" s="37"/>
      <c r="X87" s="37"/>
      <c r="Y87" s="37"/>
      <c r="Z87" s="37"/>
    </row>
    <row r="88" spans="1:26" s="35" customFormat="1" x14ac:dyDescent="0.3">
      <c r="A88" s="45" t="s">
        <v>104</v>
      </c>
      <c r="B88" s="220" t="s">
        <v>488</v>
      </c>
      <c r="C88" s="220" t="s">
        <v>489</v>
      </c>
      <c r="D88" s="47">
        <v>1985</v>
      </c>
      <c r="E88" s="38">
        <f t="shared" si="2"/>
        <v>12</v>
      </c>
      <c r="H88" s="47"/>
      <c r="I88" s="37"/>
      <c r="J88" s="37"/>
      <c r="K88" s="37"/>
      <c r="L88" s="37"/>
      <c r="M88" s="47"/>
      <c r="N88" s="37"/>
      <c r="O88" s="47"/>
      <c r="P88" s="47"/>
      <c r="Q88" s="47"/>
      <c r="R88" s="47">
        <v>12</v>
      </c>
      <c r="S88" s="36"/>
      <c r="T88" s="37"/>
      <c r="U88" s="37"/>
      <c r="V88" s="37"/>
      <c r="W88" s="37"/>
      <c r="X88" s="37"/>
      <c r="Y88" s="37"/>
      <c r="Z88" s="37"/>
    </row>
    <row r="89" spans="1:26" s="35" customFormat="1" x14ac:dyDescent="0.3">
      <c r="A89" s="45" t="s">
        <v>105</v>
      </c>
      <c r="B89" s="220" t="s">
        <v>515</v>
      </c>
      <c r="C89" s="220" t="s">
        <v>516</v>
      </c>
      <c r="D89" s="47">
        <v>1951</v>
      </c>
      <c r="E89" s="38">
        <f t="shared" si="2"/>
        <v>12</v>
      </c>
      <c r="F89" s="39"/>
      <c r="G89" s="39"/>
      <c r="H89" s="47"/>
      <c r="I89" s="37"/>
      <c r="J89" s="37"/>
      <c r="K89" s="37"/>
      <c r="L89" s="37"/>
      <c r="M89" s="47"/>
      <c r="N89" s="37"/>
      <c r="O89" s="47"/>
      <c r="P89" s="47"/>
      <c r="Q89" s="47"/>
      <c r="R89" s="47"/>
      <c r="S89" s="36">
        <v>12</v>
      </c>
      <c r="T89" s="37"/>
      <c r="U89" s="37"/>
      <c r="V89" s="37"/>
      <c r="W89" s="37"/>
      <c r="X89" s="37"/>
      <c r="Y89" s="37"/>
      <c r="Z89" s="37"/>
    </row>
    <row r="90" spans="1:26" s="35" customFormat="1" x14ac:dyDescent="0.3">
      <c r="A90" s="45" t="s">
        <v>106</v>
      </c>
      <c r="B90" s="188" t="s">
        <v>167</v>
      </c>
      <c r="C90" s="247" t="s">
        <v>23</v>
      </c>
      <c r="D90" s="248">
        <v>1998</v>
      </c>
      <c r="E90" s="38">
        <f t="shared" si="2"/>
        <v>11</v>
      </c>
      <c r="F90" s="39"/>
      <c r="G90" s="39"/>
      <c r="H90" s="47"/>
      <c r="I90" s="37"/>
      <c r="J90" s="37"/>
      <c r="K90" s="37"/>
      <c r="L90" s="37"/>
      <c r="M90" s="47">
        <v>11</v>
      </c>
      <c r="N90" s="37"/>
      <c r="O90" s="47"/>
      <c r="P90" s="47"/>
      <c r="Q90" s="47"/>
      <c r="R90" s="47"/>
      <c r="S90" s="36"/>
      <c r="T90" s="37"/>
      <c r="U90" s="37"/>
      <c r="V90" s="37"/>
      <c r="W90" s="37"/>
      <c r="X90" s="37"/>
      <c r="Y90" s="37"/>
      <c r="Z90" s="37"/>
    </row>
    <row r="91" spans="1:26" s="35" customFormat="1" x14ac:dyDescent="0.3">
      <c r="A91" s="45" t="s">
        <v>107</v>
      </c>
      <c r="B91" s="530" t="s">
        <v>432</v>
      </c>
      <c r="C91" s="531" t="s">
        <v>433</v>
      </c>
      <c r="D91" s="66">
        <v>1970</v>
      </c>
      <c r="E91" s="38">
        <f t="shared" si="2"/>
        <v>11</v>
      </c>
      <c r="F91" s="39"/>
      <c r="G91" s="39"/>
      <c r="H91" s="47"/>
      <c r="I91" s="37"/>
      <c r="J91" s="37"/>
      <c r="K91" s="37"/>
      <c r="L91" s="37"/>
      <c r="M91" s="47"/>
      <c r="N91" s="37"/>
      <c r="O91" s="47"/>
      <c r="P91" s="47"/>
      <c r="Q91" s="47">
        <v>11</v>
      </c>
      <c r="R91" s="47"/>
      <c r="S91" s="36"/>
      <c r="T91" s="37"/>
      <c r="U91" s="37"/>
      <c r="V91" s="37"/>
      <c r="W91" s="37"/>
      <c r="X91" s="37"/>
      <c r="Y91" s="37"/>
      <c r="Z91" s="37"/>
    </row>
    <row r="92" spans="1:26" s="35" customFormat="1" x14ac:dyDescent="0.3">
      <c r="A92" s="45" t="s">
        <v>108</v>
      </c>
      <c r="B92" s="220" t="s">
        <v>186</v>
      </c>
      <c r="C92" s="220" t="s">
        <v>152</v>
      </c>
      <c r="D92" s="47">
        <v>1985</v>
      </c>
      <c r="E92" s="38">
        <f t="shared" si="2"/>
        <v>11</v>
      </c>
      <c r="F92" s="39"/>
      <c r="G92" s="39"/>
      <c r="H92" s="47"/>
      <c r="I92" s="37"/>
      <c r="J92" s="37"/>
      <c r="K92" s="37"/>
      <c r="L92" s="37"/>
      <c r="M92" s="47"/>
      <c r="N92" s="37"/>
      <c r="O92" s="47"/>
      <c r="P92" s="47"/>
      <c r="Q92" s="47">
        <v>3</v>
      </c>
      <c r="R92" s="47">
        <v>8</v>
      </c>
      <c r="S92" s="36"/>
      <c r="T92" s="37"/>
      <c r="U92" s="37"/>
      <c r="V92" s="37"/>
      <c r="W92" s="37"/>
      <c r="X92" s="37"/>
      <c r="Y92" s="37"/>
      <c r="Z92" s="37"/>
    </row>
    <row r="93" spans="1:26" s="35" customFormat="1" x14ac:dyDescent="0.3">
      <c r="A93" s="45" t="s">
        <v>109</v>
      </c>
      <c r="B93" s="220" t="s">
        <v>518</v>
      </c>
      <c r="C93" s="220" t="s">
        <v>517</v>
      </c>
      <c r="D93" s="47">
        <v>1990</v>
      </c>
      <c r="E93" s="38">
        <f t="shared" si="2"/>
        <v>11</v>
      </c>
      <c r="F93" s="39"/>
      <c r="G93" s="39"/>
      <c r="H93" s="47"/>
      <c r="I93" s="37"/>
      <c r="J93" s="37"/>
      <c r="K93" s="37"/>
      <c r="L93" s="37"/>
      <c r="M93" s="47"/>
      <c r="N93" s="37"/>
      <c r="O93" s="47"/>
      <c r="P93" s="47"/>
      <c r="Q93" s="47"/>
      <c r="R93" s="47"/>
      <c r="S93" s="36">
        <v>11</v>
      </c>
      <c r="T93" s="37"/>
      <c r="U93" s="37"/>
      <c r="V93" s="37"/>
      <c r="W93" s="37"/>
      <c r="X93" s="37"/>
      <c r="Y93" s="37"/>
      <c r="Z93" s="37"/>
    </row>
    <row r="94" spans="1:26" s="35" customFormat="1" x14ac:dyDescent="0.3">
      <c r="A94" s="45" t="s">
        <v>110</v>
      </c>
      <c r="B94" s="165" t="s">
        <v>246</v>
      </c>
      <c r="C94" s="221" t="s">
        <v>23</v>
      </c>
      <c r="D94" s="325">
        <v>1978</v>
      </c>
      <c r="E94" s="38">
        <f t="shared" si="2"/>
        <v>10</v>
      </c>
      <c r="F94" s="39"/>
      <c r="G94" s="39"/>
      <c r="H94" s="47"/>
      <c r="I94" s="37"/>
      <c r="J94" s="37"/>
      <c r="K94" s="37"/>
      <c r="L94" s="37"/>
      <c r="M94" s="47">
        <v>10</v>
      </c>
      <c r="N94" s="37"/>
      <c r="O94" s="47"/>
      <c r="P94" s="47"/>
      <c r="Q94" s="47"/>
      <c r="R94" s="47"/>
      <c r="S94" s="36"/>
      <c r="T94" s="37"/>
      <c r="U94" s="37"/>
      <c r="V94" s="37"/>
      <c r="W94" s="37"/>
      <c r="X94" s="37"/>
      <c r="Y94" s="37"/>
      <c r="Z94" s="37"/>
    </row>
    <row r="95" spans="1:26" s="35" customFormat="1" x14ac:dyDescent="0.3">
      <c r="A95" s="45" t="s">
        <v>111</v>
      </c>
      <c r="B95" s="220" t="s">
        <v>387</v>
      </c>
      <c r="C95" s="220" t="s">
        <v>381</v>
      </c>
      <c r="D95" s="47">
        <v>2003</v>
      </c>
      <c r="E95" s="38">
        <f t="shared" si="2"/>
        <v>10</v>
      </c>
      <c r="F95" s="39"/>
      <c r="G95" s="39"/>
      <c r="H95" s="47"/>
      <c r="I95" s="37"/>
      <c r="J95" s="37"/>
      <c r="K95" s="37"/>
      <c r="L95" s="37"/>
      <c r="M95" s="47"/>
      <c r="N95" s="37"/>
      <c r="O95" s="47"/>
      <c r="P95" s="47">
        <v>10</v>
      </c>
      <c r="Q95" s="47"/>
      <c r="R95" s="47"/>
      <c r="S95" s="36"/>
      <c r="T95" s="37"/>
      <c r="U95" s="37"/>
      <c r="V95" s="37"/>
      <c r="W95" s="37"/>
      <c r="X95" s="37"/>
      <c r="Y95" s="37"/>
      <c r="Z95" s="37"/>
    </row>
    <row r="96" spans="1:26" s="35" customFormat="1" x14ac:dyDescent="0.3">
      <c r="A96" s="45" t="s">
        <v>112</v>
      </c>
      <c r="B96" s="470" t="s">
        <v>490</v>
      </c>
      <c r="C96" s="220" t="s">
        <v>23</v>
      </c>
      <c r="D96" s="50">
        <v>1979</v>
      </c>
      <c r="E96" s="38">
        <f t="shared" si="2"/>
        <v>10</v>
      </c>
      <c r="F96" s="39"/>
      <c r="G96" s="39"/>
      <c r="H96" s="47"/>
      <c r="I96" s="37"/>
      <c r="J96" s="37"/>
      <c r="K96" s="37"/>
      <c r="L96" s="37"/>
      <c r="M96" s="47"/>
      <c r="N96" s="37"/>
      <c r="O96" s="47"/>
      <c r="P96" s="47"/>
      <c r="Q96" s="47"/>
      <c r="R96" s="47">
        <v>10</v>
      </c>
      <c r="S96" s="36"/>
      <c r="T96" s="37"/>
      <c r="U96" s="37"/>
      <c r="V96" s="37"/>
      <c r="W96" s="37"/>
      <c r="X96" s="37"/>
      <c r="Y96" s="37"/>
      <c r="Z96" s="37"/>
    </row>
    <row r="97" spans="1:26" s="35" customFormat="1" x14ac:dyDescent="0.3">
      <c r="A97" s="45" t="s">
        <v>113</v>
      </c>
      <c r="B97" s="165" t="s">
        <v>519</v>
      </c>
      <c r="C97" s="220" t="s">
        <v>509</v>
      </c>
      <c r="D97" s="37">
        <v>2003</v>
      </c>
      <c r="E97" s="38">
        <f t="shared" si="2"/>
        <v>10</v>
      </c>
      <c r="F97" s="39"/>
      <c r="G97" s="39"/>
      <c r="H97" s="47"/>
      <c r="I97" s="37"/>
      <c r="J97" s="37"/>
      <c r="K97" s="37"/>
      <c r="L97" s="37"/>
      <c r="M97" s="47"/>
      <c r="N97" s="37"/>
      <c r="O97" s="47"/>
      <c r="P97" s="47"/>
      <c r="Q97" s="47"/>
      <c r="R97" s="47"/>
      <c r="S97" s="36">
        <v>10</v>
      </c>
      <c r="T97" s="37"/>
      <c r="U97" s="37"/>
      <c r="V97" s="37"/>
      <c r="W97" s="37"/>
      <c r="X97" s="37"/>
      <c r="Y97" s="37"/>
      <c r="Z97" s="37"/>
    </row>
    <row r="98" spans="1:26" s="35" customFormat="1" x14ac:dyDescent="0.3">
      <c r="A98" s="45" t="s">
        <v>114</v>
      </c>
      <c r="B98" s="165" t="s">
        <v>245</v>
      </c>
      <c r="C98" s="221" t="s">
        <v>244</v>
      </c>
      <c r="D98" s="325">
        <v>1989</v>
      </c>
      <c r="E98" s="38">
        <f t="shared" si="2"/>
        <v>9</v>
      </c>
      <c r="F98" s="39"/>
      <c r="G98" s="39"/>
      <c r="H98" s="47"/>
      <c r="I98" s="37"/>
      <c r="J98" s="37"/>
      <c r="K98" s="37"/>
      <c r="L98" s="37"/>
      <c r="M98" s="47">
        <v>9</v>
      </c>
      <c r="N98" s="37"/>
      <c r="O98" s="47"/>
      <c r="P98" s="47"/>
      <c r="Q98" s="47"/>
      <c r="R98" s="47"/>
      <c r="S98" s="36"/>
      <c r="T98" s="37"/>
      <c r="U98" s="37"/>
      <c r="V98" s="37"/>
      <c r="W98" s="37"/>
      <c r="X98" s="37"/>
      <c r="Y98" s="37"/>
      <c r="Z98" s="37"/>
    </row>
    <row r="99" spans="1:26" s="35" customFormat="1" x14ac:dyDescent="0.3">
      <c r="A99" s="45" t="s">
        <v>115</v>
      </c>
      <c r="B99" s="165" t="s">
        <v>332</v>
      </c>
      <c r="C99" s="165" t="s">
        <v>331</v>
      </c>
      <c r="D99" s="37">
        <v>1993</v>
      </c>
      <c r="E99" s="38">
        <f t="shared" si="2"/>
        <v>9</v>
      </c>
      <c r="H99" s="47"/>
      <c r="I99" s="37"/>
      <c r="J99" s="37"/>
      <c r="K99" s="37"/>
      <c r="L99" s="37"/>
      <c r="M99" s="47"/>
      <c r="N99" s="37"/>
      <c r="O99" s="47">
        <v>9</v>
      </c>
      <c r="P99" s="47"/>
      <c r="Q99" s="47"/>
      <c r="R99" s="47"/>
      <c r="S99" s="36"/>
      <c r="T99" s="37"/>
      <c r="U99" s="37"/>
      <c r="V99" s="37"/>
      <c r="W99" s="37"/>
      <c r="X99" s="37"/>
      <c r="Y99" s="37"/>
      <c r="Z99" s="37"/>
    </row>
    <row r="100" spans="1:26" s="35" customFormat="1" x14ac:dyDescent="0.3">
      <c r="A100" s="45" t="s">
        <v>116</v>
      </c>
      <c r="B100" s="470" t="s">
        <v>388</v>
      </c>
      <c r="C100" s="220" t="s">
        <v>372</v>
      </c>
      <c r="D100" s="50">
        <v>1979</v>
      </c>
      <c r="E100" s="38">
        <f t="shared" si="2"/>
        <v>9</v>
      </c>
      <c r="F100" s="39"/>
      <c r="G100" s="39"/>
      <c r="H100" s="47"/>
      <c r="I100" s="37"/>
      <c r="J100" s="37"/>
      <c r="K100" s="37"/>
      <c r="L100" s="37"/>
      <c r="M100" s="47"/>
      <c r="N100" s="37"/>
      <c r="O100" s="47"/>
      <c r="P100" s="47">
        <v>9</v>
      </c>
      <c r="Q100" s="47"/>
      <c r="R100" s="47"/>
      <c r="S100" s="36"/>
      <c r="T100" s="37"/>
      <c r="U100" s="37"/>
      <c r="V100" s="37"/>
      <c r="W100" s="37"/>
      <c r="X100" s="37"/>
      <c r="Y100" s="37"/>
      <c r="Z100" s="37"/>
    </row>
    <row r="101" spans="1:26" s="35" customFormat="1" x14ac:dyDescent="0.3">
      <c r="A101" s="45" t="s">
        <v>117</v>
      </c>
      <c r="B101" s="220" t="s">
        <v>491</v>
      </c>
      <c r="C101" s="220" t="s">
        <v>23</v>
      </c>
      <c r="D101" s="47">
        <v>1987</v>
      </c>
      <c r="E101" s="38">
        <f t="shared" si="2"/>
        <v>9</v>
      </c>
      <c r="F101" s="39"/>
      <c r="G101" s="39"/>
      <c r="H101" s="47"/>
      <c r="I101" s="37"/>
      <c r="J101" s="37"/>
      <c r="K101" s="37"/>
      <c r="L101" s="37"/>
      <c r="M101" s="47"/>
      <c r="N101" s="37"/>
      <c r="O101" s="47"/>
      <c r="P101" s="47"/>
      <c r="Q101" s="47"/>
      <c r="R101" s="47">
        <v>9</v>
      </c>
      <c r="S101" s="36"/>
      <c r="T101" s="37"/>
      <c r="U101" s="37"/>
      <c r="V101" s="37"/>
      <c r="W101" s="37"/>
      <c r="X101" s="37"/>
      <c r="Y101" s="37"/>
      <c r="Z101" s="37"/>
    </row>
    <row r="102" spans="1:26" s="35" customFormat="1" x14ac:dyDescent="0.3">
      <c r="A102" s="45" t="s">
        <v>118</v>
      </c>
      <c r="B102" s="622" t="s">
        <v>172</v>
      </c>
      <c r="C102" s="622" t="s">
        <v>201</v>
      </c>
      <c r="D102" s="228">
        <v>1960</v>
      </c>
      <c r="E102" s="38">
        <f t="shared" si="2"/>
        <v>9</v>
      </c>
      <c r="F102" s="39"/>
      <c r="G102" s="39"/>
      <c r="H102" s="47"/>
      <c r="I102" s="37"/>
      <c r="J102" s="37"/>
      <c r="K102" s="37"/>
      <c r="L102" s="37"/>
      <c r="M102" s="47"/>
      <c r="N102" s="37"/>
      <c r="O102" s="47"/>
      <c r="P102" s="47"/>
      <c r="Q102" s="47"/>
      <c r="R102" s="47"/>
      <c r="S102" s="36">
        <v>9</v>
      </c>
      <c r="T102" s="37"/>
      <c r="U102" s="37"/>
      <c r="V102" s="37"/>
      <c r="W102" s="37"/>
      <c r="X102" s="37"/>
      <c r="Y102" s="37"/>
      <c r="Z102" s="37"/>
    </row>
    <row r="103" spans="1:26" s="35" customFormat="1" x14ac:dyDescent="0.3">
      <c r="A103" s="45" t="s">
        <v>119</v>
      </c>
      <c r="B103" s="188" t="s">
        <v>247</v>
      </c>
      <c r="C103" s="247" t="s">
        <v>153</v>
      </c>
      <c r="D103" s="248">
        <v>1984</v>
      </c>
      <c r="E103" s="38">
        <f t="shared" si="2"/>
        <v>8</v>
      </c>
      <c r="H103" s="47"/>
      <c r="I103" s="37"/>
      <c r="J103" s="37"/>
      <c r="K103" s="37"/>
      <c r="L103" s="37"/>
      <c r="M103" s="47">
        <v>8</v>
      </c>
      <c r="N103" s="37"/>
      <c r="O103" s="47"/>
      <c r="P103" s="47"/>
      <c r="Q103" s="47"/>
      <c r="R103" s="47"/>
      <c r="S103" s="36"/>
      <c r="T103" s="37"/>
      <c r="U103" s="37"/>
      <c r="V103" s="37"/>
      <c r="W103" s="37"/>
      <c r="X103" s="37"/>
      <c r="Y103" s="37"/>
      <c r="Z103" s="37"/>
    </row>
    <row r="104" spans="1:26" s="35" customFormat="1" x14ac:dyDescent="0.3">
      <c r="A104" s="45" t="s">
        <v>120</v>
      </c>
      <c r="B104" s="221" t="s">
        <v>334</v>
      </c>
      <c r="C104" s="221" t="s">
        <v>333</v>
      </c>
      <c r="D104" s="53">
        <v>1972</v>
      </c>
      <c r="E104" s="38">
        <f t="shared" ref="E104:E119" si="3">SUM(H104:Z104)</f>
        <v>8</v>
      </c>
      <c r="H104" s="47"/>
      <c r="I104" s="37"/>
      <c r="J104" s="37"/>
      <c r="K104" s="37"/>
      <c r="L104" s="37"/>
      <c r="M104" s="47"/>
      <c r="N104" s="37"/>
      <c r="O104" s="47">
        <v>8</v>
      </c>
      <c r="P104" s="47"/>
      <c r="Q104" s="47"/>
      <c r="R104" s="47"/>
      <c r="S104" s="36"/>
      <c r="T104" s="37"/>
      <c r="U104" s="37"/>
      <c r="V104" s="37"/>
      <c r="W104" s="37"/>
      <c r="X104" s="37"/>
      <c r="Y104" s="37"/>
      <c r="Z104" s="37"/>
    </row>
    <row r="105" spans="1:26" s="35" customFormat="1" x14ac:dyDescent="0.3">
      <c r="A105" s="45" t="s">
        <v>121</v>
      </c>
      <c r="B105" s="220" t="s">
        <v>176</v>
      </c>
      <c r="C105" s="220" t="s">
        <v>177</v>
      </c>
      <c r="D105" s="47">
        <v>1950</v>
      </c>
      <c r="E105" s="38">
        <f t="shared" si="3"/>
        <v>8</v>
      </c>
      <c r="H105" s="47"/>
      <c r="I105" s="37"/>
      <c r="J105" s="37"/>
      <c r="K105" s="37"/>
      <c r="L105" s="37"/>
      <c r="M105" s="47"/>
      <c r="N105" s="37"/>
      <c r="O105" s="47"/>
      <c r="P105" s="47"/>
      <c r="Q105" s="47"/>
      <c r="R105" s="47"/>
      <c r="S105" s="36">
        <v>8</v>
      </c>
      <c r="T105" s="37"/>
      <c r="U105" s="37"/>
      <c r="V105" s="37"/>
      <c r="W105" s="37"/>
      <c r="X105" s="37"/>
      <c r="Y105" s="37"/>
      <c r="Z105" s="37"/>
    </row>
    <row r="106" spans="1:26" s="35" customFormat="1" x14ac:dyDescent="0.3">
      <c r="A106" s="45" t="s">
        <v>122</v>
      </c>
      <c r="B106" s="220" t="s">
        <v>389</v>
      </c>
      <c r="C106" s="220" t="s">
        <v>390</v>
      </c>
      <c r="D106" s="47">
        <v>1976</v>
      </c>
      <c r="E106" s="38">
        <f t="shared" si="3"/>
        <v>7</v>
      </c>
      <c r="F106" s="39"/>
      <c r="G106" s="39"/>
      <c r="H106" s="47"/>
      <c r="I106" s="37"/>
      <c r="J106" s="37"/>
      <c r="K106" s="37"/>
      <c r="L106" s="37"/>
      <c r="M106" s="47"/>
      <c r="N106" s="37"/>
      <c r="O106" s="47"/>
      <c r="P106" s="47">
        <v>7</v>
      </c>
      <c r="Q106" s="47"/>
      <c r="R106" s="47"/>
      <c r="S106" s="36"/>
      <c r="T106" s="37"/>
      <c r="U106" s="37"/>
      <c r="V106" s="37"/>
      <c r="W106" s="37"/>
      <c r="X106" s="37"/>
      <c r="Y106" s="37"/>
      <c r="Z106" s="37"/>
    </row>
    <row r="107" spans="1:26" s="35" customFormat="1" x14ac:dyDescent="0.3">
      <c r="A107" s="45" t="s">
        <v>123</v>
      </c>
      <c r="B107" s="165" t="s">
        <v>342</v>
      </c>
      <c r="C107" s="165" t="s">
        <v>341</v>
      </c>
      <c r="D107" s="37">
        <v>1975</v>
      </c>
      <c r="E107" s="38">
        <f t="shared" si="3"/>
        <v>7</v>
      </c>
      <c r="F107" s="39"/>
      <c r="G107" s="39"/>
      <c r="H107" s="47"/>
      <c r="I107" s="37"/>
      <c r="J107" s="37"/>
      <c r="K107" s="37"/>
      <c r="L107" s="37"/>
      <c r="M107" s="47"/>
      <c r="N107" s="37"/>
      <c r="O107" s="47">
        <v>2</v>
      </c>
      <c r="P107" s="47">
        <v>4</v>
      </c>
      <c r="Q107" s="47"/>
      <c r="R107" s="47">
        <v>1</v>
      </c>
      <c r="S107" s="36"/>
      <c r="T107" s="37"/>
      <c r="U107" s="37"/>
      <c r="V107" s="37"/>
      <c r="W107" s="37"/>
      <c r="X107" s="37"/>
      <c r="Y107" s="37"/>
      <c r="Z107" s="37"/>
    </row>
    <row r="108" spans="1:26" s="35" customFormat="1" x14ac:dyDescent="0.3">
      <c r="A108" s="45" t="s">
        <v>124</v>
      </c>
      <c r="B108" s="470" t="s">
        <v>520</v>
      </c>
      <c r="C108" s="220" t="s">
        <v>509</v>
      </c>
      <c r="D108" s="47">
        <v>1977</v>
      </c>
      <c r="E108" s="38">
        <f t="shared" si="3"/>
        <v>7</v>
      </c>
      <c r="F108" s="39"/>
      <c r="G108" s="39"/>
      <c r="H108" s="47"/>
      <c r="I108" s="37"/>
      <c r="J108" s="37"/>
      <c r="K108" s="37"/>
      <c r="L108" s="37"/>
      <c r="M108" s="47"/>
      <c r="N108" s="37"/>
      <c r="O108" s="47"/>
      <c r="P108" s="47"/>
      <c r="Q108" s="47"/>
      <c r="R108" s="47"/>
      <c r="S108" s="36">
        <v>7</v>
      </c>
      <c r="T108" s="37"/>
      <c r="U108" s="37"/>
      <c r="V108" s="37"/>
      <c r="W108" s="37"/>
      <c r="X108" s="37"/>
      <c r="Y108" s="37"/>
      <c r="Z108" s="37"/>
    </row>
    <row r="109" spans="1:26" s="35" customFormat="1" x14ac:dyDescent="0.3">
      <c r="A109" s="45" t="s">
        <v>125</v>
      </c>
      <c r="B109" s="220" t="s">
        <v>250</v>
      </c>
      <c r="C109" s="220" t="s">
        <v>152</v>
      </c>
      <c r="D109" s="192">
        <v>1988</v>
      </c>
      <c r="E109" s="38">
        <f t="shared" si="3"/>
        <v>6</v>
      </c>
      <c r="H109" s="47"/>
      <c r="I109" s="37"/>
      <c r="J109" s="37"/>
      <c r="K109" s="37"/>
      <c r="L109" s="37"/>
      <c r="M109" s="47">
        <v>5</v>
      </c>
      <c r="N109" s="37"/>
      <c r="O109" s="47">
        <v>1</v>
      </c>
      <c r="P109" s="47"/>
      <c r="Q109" s="47"/>
      <c r="R109" s="47"/>
      <c r="S109" s="36"/>
      <c r="T109" s="37"/>
      <c r="U109" s="37"/>
      <c r="V109" s="37"/>
      <c r="W109" s="37"/>
      <c r="X109" s="37"/>
      <c r="Y109" s="37"/>
      <c r="Z109" s="37"/>
    </row>
    <row r="110" spans="1:26" s="35" customFormat="1" x14ac:dyDescent="0.3">
      <c r="A110" s="45" t="s">
        <v>126</v>
      </c>
      <c r="B110" s="470" t="s">
        <v>168</v>
      </c>
      <c r="C110" s="220" t="s">
        <v>391</v>
      </c>
      <c r="D110" s="50">
        <v>1972</v>
      </c>
      <c r="E110" s="38">
        <f t="shared" si="3"/>
        <v>6</v>
      </c>
      <c r="F110" s="39"/>
      <c r="G110" s="39"/>
      <c r="H110" s="47"/>
      <c r="I110" s="37"/>
      <c r="J110" s="37"/>
      <c r="K110" s="37"/>
      <c r="L110" s="37"/>
      <c r="M110" s="47"/>
      <c r="N110" s="37"/>
      <c r="O110" s="47"/>
      <c r="P110" s="47">
        <v>6</v>
      </c>
      <c r="Q110" s="47"/>
      <c r="R110" s="47"/>
      <c r="S110" s="36"/>
      <c r="T110" s="37"/>
      <c r="U110" s="37"/>
      <c r="V110" s="37"/>
      <c r="W110" s="37"/>
      <c r="X110" s="37"/>
      <c r="Y110" s="37"/>
      <c r="Z110" s="37"/>
    </row>
    <row r="111" spans="1:26" s="35" customFormat="1" x14ac:dyDescent="0.3">
      <c r="A111" s="45" t="s">
        <v>127</v>
      </c>
      <c r="B111" s="165" t="s">
        <v>337</v>
      </c>
      <c r="C111" s="165" t="s">
        <v>152</v>
      </c>
      <c r="D111" s="37">
        <v>1980</v>
      </c>
      <c r="E111" s="38">
        <f t="shared" si="3"/>
        <v>5</v>
      </c>
      <c r="F111" s="39"/>
      <c r="G111" s="39"/>
      <c r="H111" s="47"/>
      <c r="I111" s="37"/>
      <c r="J111" s="37"/>
      <c r="K111" s="37"/>
      <c r="L111" s="37"/>
      <c r="M111" s="47"/>
      <c r="N111" s="37"/>
      <c r="O111" s="47">
        <v>5</v>
      </c>
      <c r="P111" s="47"/>
      <c r="Q111" s="47"/>
      <c r="R111" s="47"/>
      <c r="S111" s="36"/>
      <c r="T111" s="37"/>
      <c r="U111" s="37"/>
      <c r="V111" s="37"/>
      <c r="W111" s="37"/>
      <c r="X111" s="37"/>
      <c r="Y111" s="37"/>
      <c r="Z111" s="37"/>
    </row>
    <row r="112" spans="1:26" s="35" customFormat="1" x14ac:dyDescent="0.3">
      <c r="A112" s="45" t="s">
        <v>128</v>
      </c>
      <c r="B112" s="165" t="s">
        <v>392</v>
      </c>
      <c r="C112" s="165" t="s">
        <v>341</v>
      </c>
      <c r="D112" s="37">
        <v>1981</v>
      </c>
      <c r="E112" s="38">
        <f t="shared" si="3"/>
        <v>5</v>
      </c>
      <c r="F112" s="39"/>
      <c r="G112" s="39"/>
      <c r="H112" s="47"/>
      <c r="I112" s="37"/>
      <c r="J112" s="37"/>
      <c r="K112" s="37"/>
      <c r="L112" s="37"/>
      <c r="M112" s="47"/>
      <c r="N112" s="37"/>
      <c r="O112" s="47"/>
      <c r="P112" s="47">
        <v>5</v>
      </c>
      <c r="Q112" s="47"/>
      <c r="R112" s="47"/>
      <c r="S112" s="36"/>
      <c r="T112" s="37"/>
      <c r="U112" s="37"/>
      <c r="V112" s="37"/>
      <c r="W112" s="37"/>
      <c r="X112" s="37"/>
      <c r="Y112" s="37"/>
      <c r="Z112" s="37"/>
    </row>
    <row r="113" spans="1:26" s="35" customFormat="1" x14ac:dyDescent="0.3">
      <c r="A113" s="45" t="s">
        <v>129</v>
      </c>
      <c r="B113" s="165" t="s">
        <v>338</v>
      </c>
      <c r="C113" s="165" t="s">
        <v>183</v>
      </c>
      <c r="D113" s="37">
        <v>1981</v>
      </c>
      <c r="E113" s="38">
        <f t="shared" si="3"/>
        <v>4</v>
      </c>
      <c r="F113" s="39"/>
      <c r="G113" s="39"/>
      <c r="H113" s="47"/>
      <c r="I113" s="37"/>
      <c r="J113" s="37"/>
      <c r="K113" s="37"/>
      <c r="L113" s="37"/>
      <c r="M113" s="47"/>
      <c r="N113" s="37"/>
      <c r="O113" s="47">
        <v>4</v>
      </c>
      <c r="P113" s="47"/>
      <c r="Q113" s="47"/>
      <c r="R113" s="47"/>
      <c r="S113" s="36"/>
      <c r="T113" s="37"/>
      <c r="U113" s="37"/>
      <c r="V113" s="37"/>
      <c r="W113" s="37"/>
      <c r="X113" s="37"/>
      <c r="Y113" s="37"/>
      <c r="Z113" s="37"/>
    </row>
    <row r="114" spans="1:26" s="35" customFormat="1" x14ac:dyDescent="0.3">
      <c r="A114" s="45" t="s">
        <v>130</v>
      </c>
      <c r="B114" s="220" t="s">
        <v>437</v>
      </c>
      <c r="C114" s="220" t="s">
        <v>438</v>
      </c>
      <c r="D114" s="47">
        <v>1982</v>
      </c>
      <c r="E114" s="38">
        <f t="shared" si="3"/>
        <v>4</v>
      </c>
      <c r="F114" s="39"/>
      <c r="G114" s="39"/>
      <c r="H114" s="47"/>
      <c r="I114" s="37"/>
      <c r="J114" s="37"/>
      <c r="K114" s="37"/>
      <c r="L114" s="37"/>
      <c r="M114" s="47"/>
      <c r="N114" s="37"/>
      <c r="O114" s="47"/>
      <c r="P114" s="47"/>
      <c r="Q114" s="47">
        <v>4</v>
      </c>
      <c r="R114" s="47"/>
      <c r="S114" s="36"/>
      <c r="T114" s="37"/>
      <c r="U114" s="37"/>
      <c r="V114" s="37"/>
      <c r="W114" s="37"/>
      <c r="X114" s="37"/>
      <c r="Y114" s="37"/>
      <c r="Z114" s="37"/>
    </row>
    <row r="115" spans="1:26" s="35" customFormat="1" x14ac:dyDescent="0.3">
      <c r="A115" s="45" t="s">
        <v>131</v>
      </c>
      <c r="B115" s="226" t="s">
        <v>178</v>
      </c>
      <c r="C115" s="251" t="s">
        <v>23</v>
      </c>
      <c r="D115" s="228">
        <v>2003</v>
      </c>
      <c r="E115" s="38">
        <f t="shared" si="3"/>
        <v>4</v>
      </c>
      <c r="F115" s="39"/>
      <c r="G115" s="39"/>
      <c r="H115" s="47"/>
      <c r="I115" s="37"/>
      <c r="J115" s="37"/>
      <c r="K115" s="37"/>
      <c r="L115" s="37"/>
      <c r="M115" s="47"/>
      <c r="N115" s="37"/>
      <c r="O115" s="47"/>
      <c r="P115" s="47"/>
      <c r="Q115" s="47"/>
      <c r="R115" s="47">
        <v>4</v>
      </c>
      <c r="S115" s="36"/>
      <c r="T115" s="37"/>
      <c r="U115" s="37"/>
      <c r="V115" s="37"/>
      <c r="W115" s="37"/>
      <c r="X115" s="37"/>
      <c r="Y115" s="37"/>
      <c r="Z115" s="37"/>
    </row>
    <row r="116" spans="1:26" s="35" customFormat="1" x14ac:dyDescent="0.3">
      <c r="A116" s="45" t="s">
        <v>132</v>
      </c>
      <c r="B116" s="220" t="s">
        <v>182</v>
      </c>
      <c r="C116" s="220" t="s">
        <v>152</v>
      </c>
      <c r="D116" s="192">
        <v>1989</v>
      </c>
      <c r="E116" s="38">
        <f t="shared" si="3"/>
        <v>3</v>
      </c>
      <c r="H116" s="47"/>
      <c r="I116" s="37"/>
      <c r="J116" s="37"/>
      <c r="K116" s="37"/>
      <c r="L116" s="37"/>
      <c r="M116" s="47">
        <v>3</v>
      </c>
      <c r="N116" s="37"/>
      <c r="O116" s="47"/>
      <c r="P116" s="47"/>
      <c r="Q116" s="47"/>
      <c r="R116" s="47"/>
      <c r="S116" s="36"/>
      <c r="T116" s="37"/>
      <c r="U116" s="37"/>
      <c r="V116" s="37"/>
      <c r="W116" s="37"/>
      <c r="X116" s="37"/>
      <c r="Y116" s="37"/>
      <c r="Z116" s="37"/>
    </row>
    <row r="117" spans="1:26" s="35" customFormat="1" x14ac:dyDescent="0.3">
      <c r="A117" s="45" t="s">
        <v>133</v>
      </c>
      <c r="B117" s="167" t="s">
        <v>269</v>
      </c>
      <c r="C117" s="165" t="s">
        <v>270</v>
      </c>
      <c r="D117" s="326">
        <v>1981</v>
      </c>
      <c r="E117" s="38">
        <f t="shared" si="3"/>
        <v>3</v>
      </c>
      <c r="F117" s="39"/>
      <c r="G117" s="39"/>
      <c r="H117" s="47"/>
      <c r="I117" s="37"/>
      <c r="J117" s="37"/>
      <c r="K117" s="37"/>
      <c r="L117" s="37"/>
      <c r="M117" s="47"/>
      <c r="N117" s="37"/>
      <c r="O117" s="47"/>
      <c r="P117" s="47">
        <v>3</v>
      </c>
      <c r="Q117" s="47"/>
      <c r="R117" s="47"/>
      <c r="S117" s="36"/>
      <c r="T117" s="37"/>
      <c r="U117" s="37"/>
      <c r="V117" s="37"/>
      <c r="W117" s="37"/>
      <c r="X117" s="37"/>
      <c r="Y117" s="37"/>
      <c r="Z117" s="37"/>
    </row>
    <row r="118" spans="1:26" s="35" customFormat="1" x14ac:dyDescent="0.3">
      <c r="A118" s="45" t="s">
        <v>134</v>
      </c>
      <c r="B118" s="166" t="s">
        <v>252</v>
      </c>
      <c r="C118" s="166" t="s">
        <v>253</v>
      </c>
      <c r="D118" s="175">
        <v>2007</v>
      </c>
      <c r="E118" s="38">
        <f t="shared" si="3"/>
        <v>2</v>
      </c>
      <c r="H118" s="47"/>
      <c r="I118" s="37"/>
      <c r="J118" s="37"/>
      <c r="K118" s="37"/>
      <c r="L118" s="37"/>
      <c r="M118" s="47">
        <v>2</v>
      </c>
      <c r="N118" s="37"/>
      <c r="O118" s="47"/>
      <c r="P118" s="47"/>
      <c r="Q118" s="47"/>
      <c r="R118" s="47"/>
      <c r="S118" s="36"/>
      <c r="T118" s="37"/>
      <c r="U118" s="37"/>
      <c r="V118" s="37"/>
      <c r="W118" s="37"/>
      <c r="X118" s="37"/>
      <c r="Y118" s="37"/>
      <c r="Z118" s="37"/>
    </row>
    <row r="119" spans="1:26" s="35" customFormat="1" ht="15" thickBot="1" x14ac:dyDescent="0.35">
      <c r="A119" s="55" t="s">
        <v>135</v>
      </c>
      <c r="B119" s="249" t="s">
        <v>166</v>
      </c>
      <c r="C119" s="249" t="s">
        <v>193</v>
      </c>
      <c r="D119" s="250">
        <v>1954</v>
      </c>
      <c r="E119" s="58">
        <f t="shared" si="3"/>
        <v>1</v>
      </c>
      <c r="F119" s="39"/>
      <c r="G119" s="39"/>
      <c r="H119" s="47"/>
      <c r="I119" s="37"/>
      <c r="J119" s="37"/>
      <c r="K119" s="37"/>
      <c r="L119" s="37"/>
      <c r="M119" s="47">
        <v>1</v>
      </c>
      <c r="N119" s="37"/>
      <c r="O119" s="47"/>
      <c r="P119" s="47"/>
      <c r="Q119" s="47"/>
      <c r="R119" s="47"/>
      <c r="S119" s="36"/>
      <c r="T119" s="37"/>
      <c r="U119" s="37"/>
      <c r="V119" s="37"/>
      <c r="W119" s="37"/>
      <c r="X119" s="37"/>
      <c r="Y119" s="37"/>
      <c r="Z119" s="37"/>
    </row>
    <row r="120" spans="1:26" s="35" customFormat="1" hidden="1" x14ac:dyDescent="0.3">
      <c r="A120" s="59" t="s">
        <v>136</v>
      </c>
      <c r="B120" s="505"/>
      <c r="C120" s="505"/>
      <c r="D120" s="476"/>
      <c r="E120" s="60">
        <f t="shared" ref="E120:E131" si="4">SUM(H120:Z120)</f>
        <v>0</v>
      </c>
      <c r="H120" s="47"/>
      <c r="I120" s="37"/>
      <c r="J120" s="37"/>
      <c r="K120" s="37"/>
      <c r="L120" s="37"/>
      <c r="M120" s="47"/>
      <c r="N120" s="37"/>
      <c r="O120" s="47"/>
      <c r="P120" s="47"/>
      <c r="Q120" s="47"/>
      <c r="R120" s="47"/>
      <c r="S120" s="36"/>
      <c r="T120" s="37"/>
      <c r="U120" s="37"/>
      <c r="V120" s="37"/>
      <c r="W120" s="37"/>
      <c r="X120" s="37"/>
      <c r="Y120" s="37"/>
      <c r="Z120" s="37"/>
    </row>
    <row r="121" spans="1:26" s="35" customFormat="1" hidden="1" x14ac:dyDescent="0.3">
      <c r="A121" s="45" t="s">
        <v>137</v>
      </c>
      <c r="B121" s="49"/>
      <c r="C121" s="46"/>
      <c r="D121" s="50"/>
      <c r="E121" s="38">
        <f t="shared" si="4"/>
        <v>0</v>
      </c>
      <c r="F121" s="39"/>
      <c r="G121" s="39"/>
      <c r="H121" s="47"/>
      <c r="I121" s="37"/>
      <c r="J121" s="37"/>
      <c r="K121" s="37"/>
      <c r="L121" s="37"/>
      <c r="M121" s="47"/>
      <c r="N121" s="37"/>
      <c r="O121" s="47"/>
      <c r="P121" s="47"/>
      <c r="Q121" s="47"/>
      <c r="R121" s="47"/>
      <c r="S121" s="36"/>
      <c r="T121" s="37"/>
      <c r="U121" s="37"/>
      <c r="V121" s="37"/>
      <c r="W121" s="37"/>
      <c r="X121" s="37"/>
      <c r="Y121" s="37"/>
      <c r="Z121" s="37"/>
    </row>
    <row r="122" spans="1:26" s="35" customFormat="1" hidden="1" x14ac:dyDescent="0.3">
      <c r="A122" s="45" t="s">
        <v>138</v>
      </c>
      <c r="B122" s="49"/>
      <c r="C122" s="46"/>
      <c r="D122" s="50"/>
      <c r="E122" s="38">
        <f t="shared" si="4"/>
        <v>0</v>
      </c>
      <c r="F122" s="39"/>
      <c r="G122" s="39"/>
      <c r="H122" s="47"/>
      <c r="I122" s="37"/>
      <c r="J122" s="37"/>
      <c r="K122" s="37"/>
      <c r="L122" s="37"/>
      <c r="M122" s="47"/>
      <c r="N122" s="37"/>
      <c r="O122" s="47"/>
      <c r="P122" s="47"/>
      <c r="Q122" s="47"/>
      <c r="R122" s="47"/>
      <c r="S122" s="36"/>
      <c r="T122" s="37"/>
      <c r="U122" s="37"/>
      <c r="V122" s="37"/>
      <c r="W122" s="37"/>
      <c r="X122" s="37"/>
      <c r="Y122" s="37"/>
      <c r="Z122" s="37"/>
    </row>
    <row r="123" spans="1:26" s="35" customFormat="1" ht="15" hidden="1" thickBot="1" x14ac:dyDescent="0.35">
      <c r="A123" s="55" t="s">
        <v>139</v>
      </c>
      <c r="B123" s="56"/>
      <c r="C123" s="56"/>
      <c r="D123" s="57"/>
      <c r="E123" s="58">
        <f t="shared" si="4"/>
        <v>0</v>
      </c>
      <c r="F123" s="39"/>
      <c r="G123" s="39"/>
      <c r="H123" s="47"/>
      <c r="I123" s="37"/>
      <c r="J123" s="37"/>
      <c r="K123" s="37"/>
      <c r="L123" s="37"/>
      <c r="M123" s="47"/>
      <c r="N123" s="37"/>
      <c r="O123" s="47"/>
      <c r="P123" s="47"/>
      <c r="Q123" s="47"/>
      <c r="R123" s="47"/>
      <c r="S123" s="36"/>
      <c r="T123" s="37"/>
      <c r="U123" s="37"/>
      <c r="V123" s="37"/>
      <c r="W123" s="37"/>
      <c r="X123" s="37"/>
      <c r="Y123" s="37"/>
      <c r="Z123" s="37"/>
    </row>
    <row r="124" spans="1:26" s="35" customFormat="1" hidden="1" x14ac:dyDescent="0.3">
      <c r="A124" s="59" t="s">
        <v>140</v>
      </c>
      <c r="B124" s="505"/>
      <c r="C124" s="505"/>
      <c r="D124" s="476"/>
      <c r="E124" s="60">
        <f t="shared" si="4"/>
        <v>0</v>
      </c>
      <c r="F124" s="39"/>
      <c r="G124" s="39"/>
      <c r="H124" s="47"/>
      <c r="I124" s="37"/>
      <c r="J124" s="37"/>
      <c r="K124" s="37"/>
      <c r="L124" s="37"/>
      <c r="M124" s="47"/>
      <c r="N124" s="37"/>
      <c r="O124" s="47"/>
      <c r="P124" s="47"/>
      <c r="Q124" s="47"/>
      <c r="R124" s="47"/>
      <c r="S124" s="36"/>
      <c r="T124" s="37"/>
      <c r="U124" s="37"/>
      <c r="V124" s="37"/>
      <c r="W124" s="37"/>
      <c r="X124" s="37"/>
      <c r="Y124" s="37"/>
      <c r="Z124" s="37"/>
    </row>
    <row r="125" spans="1:26" s="35" customFormat="1" hidden="1" x14ac:dyDescent="0.3">
      <c r="A125" s="45" t="s">
        <v>141</v>
      </c>
      <c r="B125" s="52"/>
      <c r="C125" s="54"/>
      <c r="D125" s="53"/>
      <c r="E125" s="38">
        <f t="shared" si="4"/>
        <v>0</v>
      </c>
      <c r="F125" s="39"/>
      <c r="G125" s="39"/>
      <c r="H125" s="47"/>
      <c r="I125" s="37"/>
      <c r="J125" s="37"/>
      <c r="K125" s="37"/>
      <c r="L125" s="37"/>
      <c r="M125" s="47"/>
      <c r="N125" s="37"/>
      <c r="O125" s="47"/>
      <c r="P125" s="47"/>
      <c r="Q125" s="47"/>
      <c r="R125" s="47"/>
      <c r="S125" s="36"/>
      <c r="T125" s="37"/>
      <c r="U125" s="37"/>
      <c r="V125" s="37"/>
      <c r="W125" s="37"/>
      <c r="X125" s="37"/>
      <c r="Y125" s="37"/>
      <c r="Z125" s="37"/>
    </row>
    <row r="126" spans="1:26" s="35" customFormat="1" hidden="1" x14ac:dyDescent="0.3">
      <c r="A126" s="45" t="s">
        <v>142</v>
      </c>
      <c r="B126" s="46"/>
      <c r="C126" s="46"/>
      <c r="D126" s="47"/>
      <c r="E126" s="38">
        <f t="shared" si="4"/>
        <v>0</v>
      </c>
      <c r="F126" s="39"/>
      <c r="G126" s="39"/>
      <c r="H126" s="47"/>
      <c r="I126" s="37"/>
      <c r="J126" s="37"/>
      <c r="K126" s="37"/>
      <c r="L126" s="37"/>
      <c r="M126" s="47"/>
      <c r="N126" s="37"/>
      <c r="O126" s="47"/>
      <c r="P126" s="47"/>
      <c r="Q126" s="47"/>
      <c r="R126" s="47"/>
      <c r="S126" s="36"/>
      <c r="T126" s="37"/>
      <c r="U126" s="37"/>
      <c r="V126" s="37"/>
      <c r="W126" s="37"/>
      <c r="X126" s="37"/>
      <c r="Y126" s="37"/>
      <c r="Z126" s="37"/>
    </row>
    <row r="127" spans="1:26" s="35" customFormat="1" hidden="1" x14ac:dyDescent="0.3">
      <c r="A127" s="45" t="s">
        <v>143</v>
      </c>
      <c r="B127" s="46"/>
      <c r="C127" s="46"/>
      <c r="D127" s="47"/>
      <c r="E127" s="38">
        <f t="shared" si="4"/>
        <v>0</v>
      </c>
      <c r="H127" s="47"/>
      <c r="I127" s="37"/>
      <c r="J127" s="37"/>
      <c r="K127" s="37"/>
      <c r="L127" s="37"/>
      <c r="M127" s="47"/>
      <c r="N127" s="37"/>
      <c r="O127" s="47"/>
      <c r="P127" s="47"/>
      <c r="Q127" s="47"/>
      <c r="R127" s="47"/>
      <c r="S127" s="36"/>
      <c r="T127" s="37"/>
      <c r="U127" s="37"/>
      <c r="V127" s="37"/>
      <c r="W127" s="37"/>
      <c r="X127" s="37"/>
      <c r="Y127" s="37"/>
      <c r="Z127" s="37"/>
    </row>
    <row r="128" spans="1:26" s="35" customFormat="1" hidden="1" x14ac:dyDescent="0.3">
      <c r="A128" s="45" t="s">
        <v>144</v>
      </c>
      <c r="B128" s="64"/>
      <c r="C128" s="65"/>
      <c r="D128" s="66"/>
      <c r="E128" s="38">
        <f t="shared" si="4"/>
        <v>0</v>
      </c>
      <c r="H128" s="47"/>
      <c r="I128" s="37"/>
      <c r="J128" s="37"/>
      <c r="K128" s="37"/>
      <c r="L128" s="37"/>
      <c r="M128" s="47"/>
      <c r="N128" s="37"/>
      <c r="O128" s="47"/>
      <c r="P128" s="47"/>
      <c r="Q128" s="47"/>
      <c r="R128" s="47"/>
      <c r="S128" s="36"/>
      <c r="T128" s="37"/>
      <c r="U128" s="37"/>
      <c r="V128" s="37"/>
      <c r="W128" s="37"/>
      <c r="X128" s="37"/>
      <c r="Y128" s="37"/>
      <c r="Z128" s="37"/>
    </row>
    <row r="129" spans="1:26" s="35" customFormat="1" hidden="1" x14ac:dyDescent="0.3">
      <c r="A129" s="45" t="s">
        <v>145</v>
      </c>
      <c r="B129" s="46"/>
      <c r="C129" s="46"/>
      <c r="D129" s="47"/>
      <c r="E129" s="38">
        <f t="shared" si="4"/>
        <v>0</v>
      </c>
      <c r="F129" s="39"/>
      <c r="G129" s="39"/>
      <c r="H129" s="47"/>
      <c r="I129" s="37"/>
      <c r="J129" s="37"/>
      <c r="K129" s="37"/>
      <c r="L129" s="37"/>
      <c r="M129" s="47"/>
      <c r="N129" s="37"/>
      <c r="O129" s="47"/>
      <c r="P129" s="47"/>
      <c r="Q129" s="47"/>
      <c r="R129" s="47"/>
      <c r="S129" s="36"/>
      <c r="T129" s="37"/>
      <c r="U129" s="37"/>
      <c r="V129" s="37"/>
      <c r="W129" s="37"/>
      <c r="X129" s="37"/>
      <c r="Y129" s="37"/>
      <c r="Z129" s="37"/>
    </row>
    <row r="130" spans="1:26" s="35" customFormat="1" hidden="1" x14ac:dyDescent="0.3">
      <c r="A130" s="45" t="s">
        <v>146</v>
      </c>
      <c r="B130" s="43"/>
      <c r="C130" s="43"/>
      <c r="D130" s="37"/>
      <c r="E130" s="38">
        <f t="shared" si="4"/>
        <v>0</v>
      </c>
      <c r="H130" s="47"/>
      <c r="I130" s="37"/>
      <c r="J130" s="37"/>
      <c r="K130" s="37"/>
      <c r="L130" s="37"/>
      <c r="M130" s="47"/>
      <c r="N130" s="37"/>
      <c r="O130" s="47"/>
      <c r="P130" s="47"/>
      <c r="Q130" s="47"/>
      <c r="R130" s="47"/>
      <c r="S130" s="36"/>
      <c r="T130" s="37"/>
      <c r="U130" s="37"/>
      <c r="V130" s="37"/>
      <c r="W130" s="37"/>
      <c r="X130" s="37"/>
      <c r="Y130" s="37"/>
      <c r="Z130" s="37"/>
    </row>
    <row r="131" spans="1:26" s="35" customFormat="1" ht="15" hidden="1" thickBot="1" x14ac:dyDescent="0.35">
      <c r="A131" s="55" t="s">
        <v>147</v>
      </c>
      <c r="B131" s="68"/>
      <c r="C131" s="69"/>
      <c r="D131" s="70"/>
      <c r="E131" s="58">
        <f t="shared" si="4"/>
        <v>0</v>
      </c>
      <c r="F131" s="39"/>
      <c r="G131" s="39"/>
      <c r="H131" s="47"/>
      <c r="I131" s="37"/>
      <c r="J131" s="37"/>
      <c r="K131" s="37"/>
      <c r="L131" s="37"/>
      <c r="M131" s="47"/>
      <c r="N131" s="37"/>
      <c r="O131" s="47"/>
      <c r="P131" s="47"/>
      <c r="Q131" s="47"/>
      <c r="R131" s="47"/>
      <c r="S131" s="36"/>
      <c r="T131" s="37"/>
      <c r="U131" s="37"/>
      <c r="V131" s="37"/>
      <c r="W131" s="37"/>
      <c r="X131" s="37"/>
      <c r="Y131" s="37"/>
      <c r="Z131" s="37"/>
    </row>
    <row r="132" spans="1:26" s="35" customFormat="1" x14ac:dyDescent="0.3">
      <c r="A132" s="71"/>
      <c r="B132" s="72"/>
      <c r="C132" s="73"/>
      <c r="D132" s="74"/>
      <c r="E132" s="75"/>
      <c r="F132" s="39"/>
      <c r="G132" s="39"/>
      <c r="H132" s="88"/>
      <c r="I132" s="19"/>
      <c r="J132" s="19"/>
      <c r="K132" s="19"/>
      <c r="L132" s="19"/>
      <c r="M132" s="88"/>
      <c r="N132" s="19"/>
      <c r="O132" s="88"/>
      <c r="P132" s="88"/>
      <c r="Q132" s="88"/>
      <c r="R132" s="88"/>
      <c r="S132" s="76"/>
      <c r="T132" s="19"/>
      <c r="U132" s="19"/>
      <c r="V132" s="19"/>
      <c r="W132" s="19"/>
      <c r="X132" s="19"/>
      <c r="Y132" s="19"/>
      <c r="Z132" s="19"/>
    </row>
    <row r="133" spans="1:26" s="35" customFormat="1" x14ac:dyDescent="0.3">
      <c r="A133" s="77"/>
      <c r="B133" s="78"/>
      <c r="C133" s="78"/>
      <c r="D133" s="79"/>
      <c r="E133" s="75"/>
      <c r="F133" s="39"/>
      <c r="G133" s="39"/>
      <c r="H133" s="88"/>
      <c r="I133" s="19"/>
      <c r="J133" s="19"/>
      <c r="K133" s="19"/>
      <c r="L133" s="19"/>
      <c r="M133" s="88"/>
      <c r="N133" s="19"/>
      <c r="O133" s="88"/>
      <c r="P133" s="88"/>
      <c r="Q133" s="88"/>
      <c r="R133" s="88"/>
      <c r="S133" s="76"/>
      <c r="T133" s="19"/>
      <c r="U133" s="19"/>
      <c r="V133" s="19"/>
      <c r="W133" s="19"/>
      <c r="X133" s="19"/>
      <c r="Y133" s="19"/>
      <c r="Z133" s="19"/>
    </row>
    <row r="134" spans="1:26" s="35" customFormat="1" ht="21.6" thickBot="1" x14ac:dyDescent="0.35">
      <c r="A134" s="361" t="s">
        <v>254</v>
      </c>
      <c r="B134" s="362"/>
      <c r="C134" s="362"/>
      <c r="D134" s="363"/>
      <c r="E134" s="80"/>
      <c r="F134" s="39"/>
      <c r="G134" s="39"/>
      <c r="H134" s="88"/>
      <c r="I134" s="19"/>
      <c r="J134" s="19"/>
      <c r="K134" s="19"/>
      <c r="L134" s="19"/>
      <c r="M134" s="88"/>
      <c r="N134" s="19"/>
      <c r="O134" s="88"/>
      <c r="P134" s="88"/>
      <c r="Q134" s="88"/>
      <c r="R134" s="88"/>
      <c r="S134" s="76"/>
      <c r="T134" s="19"/>
      <c r="U134" s="19"/>
      <c r="V134" s="19"/>
      <c r="W134" s="19"/>
      <c r="X134" s="19"/>
      <c r="Y134" s="19"/>
      <c r="Z134" s="19"/>
    </row>
    <row r="135" spans="1:26" s="35" customFormat="1" x14ac:dyDescent="0.3">
      <c r="A135" s="364" t="s">
        <v>18</v>
      </c>
      <c r="B135" s="550" t="s">
        <v>369</v>
      </c>
      <c r="C135" s="551" t="s">
        <v>235</v>
      </c>
      <c r="D135" s="552">
        <v>2006</v>
      </c>
      <c r="E135" s="34">
        <f t="shared" ref="E135:E154" si="5">SUM(H135:Z135)</f>
        <v>29</v>
      </c>
      <c r="F135" s="39"/>
      <c r="G135" s="39"/>
      <c r="H135" s="47"/>
      <c r="I135" s="37"/>
      <c r="J135" s="37"/>
      <c r="K135" s="37"/>
      <c r="L135" s="37"/>
      <c r="M135" s="47"/>
      <c r="N135" s="37"/>
      <c r="O135" s="47"/>
      <c r="P135" s="47">
        <v>10</v>
      </c>
      <c r="Q135" s="47">
        <v>10</v>
      </c>
      <c r="R135" s="47">
        <v>9</v>
      </c>
      <c r="S135" s="36"/>
      <c r="T135" s="37"/>
      <c r="U135" s="37"/>
      <c r="V135" s="37"/>
      <c r="W135" s="37"/>
      <c r="X135" s="37"/>
      <c r="Y135" s="37"/>
      <c r="Z135" s="37"/>
    </row>
    <row r="136" spans="1:26" s="35" customFormat="1" x14ac:dyDescent="0.3">
      <c r="A136" s="368" t="s">
        <v>19</v>
      </c>
      <c r="B136" s="375" t="s">
        <v>171</v>
      </c>
      <c r="C136" s="376" t="s">
        <v>23</v>
      </c>
      <c r="D136" s="378">
        <v>2004</v>
      </c>
      <c r="E136" s="38">
        <f t="shared" si="5"/>
        <v>23</v>
      </c>
      <c r="F136" s="39"/>
      <c r="G136" s="39"/>
      <c r="H136" s="47"/>
      <c r="I136" s="37"/>
      <c r="J136" s="37"/>
      <c r="K136" s="37"/>
      <c r="L136" s="37"/>
      <c r="M136" s="47">
        <v>9</v>
      </c>
      <c r="N136" s="37"/>
      <c r="O136" s="47"/>
      <c r="P136" s="47">
        <v>7</v>
      </c>
      <c r="Q136" s="47"/>
      <c r="R136" s="47">
        <v>7</v>
      </c>
      <c r="S136" s="36"/>
      <c r="T136" s="37"/>
      <c r="U136" s="37"/>
      <c r="V136" s="37"/>
      <c r="W136" s="37"/>
      <c r="X136" s="37"/>
      <c r="Y136" s="37"/>
      <c r="Z136" s="37"/>
    </row>
    <row r="137" spans="1:26" s="35" customFormat="1" ht="15" thickBot="1" x14ac:dyDescent="0.35">
      <c r="A137" s="370" t="s">
        <v>20</v>
      </c>
      <c r="B137" s="374" t="s">
        <v>255</v>
      </c>
      <c r="C137" s="374" t="s">
        <v>256</v>
      </c>
      <c r="D137" s="377">
        <v>2007</v>
      </c>
      <c r="E137" s="40">
        <f t="shared" si="5"/>
        <v>22</v>
      </c>
      <c r="F137" s="39"/>
      <c r="G137" s="39"/>
      <c r="H137" s="47"/>
      <c r="I137" s="37"/>
      <c r="J137" s="37"/>
      <c r="K137" s="37"/>
      <c r="L137" s="37"/>
      <c r="M137" s="47">
        <v>8</v>
      </c>
      <c r="N137" s="37"/>
      <c r="O137" s="47"/>
      <c r="P137" s="47"/>
      <c r="Q137" s="47">
        <v>8</v>
      </c>
      <c r="R137" s="47">
        <v>6</v>
      </c>
      <c r="S137" s="36"/>
      <c r="T137" s="37"/>
      <c r="U137" s="37"/>
      <c r="V137" s="37"/>
      <c r="W137" s="37"/>
      <c r="X137" s="37"/>
      <c r="Y137" s="37"/>
      <c r="Z137" s="37"/>
    </row>
    <row r="138" spans="1:26" s="35" customFormat="1" x14ac:dyDescent="0.3">
      <c r="A138" s="223" t="s">
        <v>21</v>
      </c>
      <c r="B138" s="238" t="s">
        <v>194</v>
      </c>
      <c r="C138" s="238" t="s">
        <v>235</v>
      </c>
      <c r="D138" s="475">
        <v>2006</v>
      </c>
      <c r="E138" s="34">
        <f t="shared" si="5"/>
        <v>20</v>
      </c>
      <c r="F138" s="39"/>
      <c r="G138" s="39"/>
      <c r="H138" s="47"/>
      <c r="I138" s="37"/>
      <c r="J138" s="37"/>
      <c r="K138" s="37"/>
      <c r="L138" s="37"/>
      <c r="M138" s="47"/>
      <c r="N138" s="37"/>
      <c r="O138" s="47"/>
      <c r="P138" s="47"/>
      <c r="Q138" s="47"/>
      <c r="R138" s="47">
        <v>10</v>
      </c>
      <c r="S138" s="36">
        <v>10</v>
      </c>
      <c r="T138" s="37"/>
      <c r="U138" s="37"/>
      <c r="V138" s="37"/>
      <c r="W138" s="37"/>
      <c r="X138" s="37"/>
      <c r="Y138" s="37"/>
      <c r="Z138" s="37"/>
    </row>
    <row r="139" spans="1:26" s="35" customFormat="1" x14ac:dyDescent="0.3">
      <c r="A139" s="190" t="s">
        <v>22</v>
      </c>
      <c r="B139" s="226" t="s">
        <v>252</v>
      </c>
      <c r="C139" s="521" t="s">
        <v>253</v>
      </c>
      <c r="D139" s="526">
        <v>2007</v>
      </c>
      <c r="E139" s="38">
        <f t="shared" si="5"/>
        <v>10</v>
      </c>
      <c r="F139" s="39"/>
      <c r="G139" s="39"/>
      <c r="H139" s="47"/>
      <c r="I139" s="37"/>
      <c r="J139" s="37"/>
      <c r="K139" s="37"/>
      <c r="L139" s="37"/>
      <c r="M139" s="47">
        <v>10</v>
      </c>
      <c r="N139" s="37"/>
      <c r="O139" s="47"/>
      <c r="P139" s="47"/>
      <c r="Q139" s="47"/>
      <c r="R139" s="47"/>
      <c r="S139" s="36"/>
      <c r="T139" s="37"/>
      <c r="U139" s="37"/>
      <c r="V139" s="37"/>
      <c r="W139" s="37"/>
      <c r="X139" s="37"/>
      <c r="Y139" s="37"/>
      <c r="Z139" s="37"/>
    </row>
    <row r="140" spans="1:26" s="35" customFormat="1" x14ac:dyDescent="0.3">
      <c r="A140" s="190" t="s">
        <v>24</v>
      </c>
      <c r="B140" s="220" t="s">
        <v>344</v>
      </c>
      <c r="C140" s="220" t="s">
        <v>345</v>
      </c>
      <c r="D140" s="47">
        <v>2005</v>
      </c>
      <c r="E140" s="38">
        <f t="shared" si="5"/>
        <v>10</v>
      </c>
      <c r="F140" s="39"/>
      <c r="G140" s="39"/>
      <c r="H140" s="47"/>
      <c r="I140" s="37"/>
      <c r="J140" s="37"/>
      <c r="K140" s="37"/>
      <c r="L140" s="37"/>
      <c r="M140" s="47"/>
      <c r="N140" s="37"/>
      <c r="O140" s="47">
        <v>10</v>
      </c>
      <c r="P140" s="47"/>
      <c r="Q140" s="47"/>
      <c r="R140" s="47"/>
      <c r="S140" s="36"/>
      <c r="T140" s="37"/>
      <c r="U140" s="37"/>
      <c r="V140" s="37"/>
      <c r="W140" s="37"/>
      <c r="X140" s="37"/>
      <c r="Y140" s="37"/>
      <c r="Z140" s="37"/>
    </row>
    <row r="141" spans="1:26" s="35" customFormat="1" x14ac:dyDescent="0.3">
      <c r="A141" s="190" t="s">
        <v>25</v>
      </c>
      <c r="B141" s="165" t="s">
        <v>382</v>
      </c>
      <c r="C141" s="165" t="s">
        <v>381</v>
      </c>
      <c r="D141" s="37">
        <v>2006</v>
      </c>
      <c r="E141" s="38">
        <f t="shared" si="5"/>
        <v>9</v>
      </c>
      <c r="F141" s="39"/>
      <c r="G141" s="39"/>
      <c r="H141" s="47"/>
      <c r="I141" s="37"/>
      <c r="J141" s="37"/>
      <c r="K141" s="37"/>
      <c r="L141" s="37"/>
      <c r="M141" s="47"/>
      <c r="N141" s="37"/>
      <c r="O141" s="47"/>
      <c r="P141" s="47">
        <v>9</v>
      </c>
      <c r="Q141" s="47"/>
      <c r="R141" s="47"/>
      <c r="S141" s="36"/>
      <c r="T141" s="37"/>
      <c r="U141" s="37"/>
      <c r="V141" s="37"/>
      <c r="W141" s="37"/>
      <c r="X141" s="37"/>
      <c r="Y141" s="37"/>
      <c r="Z141" s="37"/>
    </row>
    <row r="142" spans="1:26" s="35" customFormat="1" x14ac:dyDescent="0.3">
      <c r="A142" s="45" t="s">
        <v>26</v>
      </c>
      <c r="B142" s="221" t="s">
        <v>440</v>
      </c>
      <c r="C142" s="221" t="s">
        <v>439</v>
      </c>
      <c r="D142" s="53">
        <v>2004</v>
      </c>
      <c r="E142" s="38">
        <f t="shared" si="5"/>
        <v>9</v>
      </c>
      <c r="F142" s="39"/>
      <c r="G142" s="39"/>
      <c r="H142" s="47"/>
      <c r="I142" s="37"/>
      <c r="J142" s="37"/>
      <c r="K142" s="37"/>
      <c r="L142" s="37"/>
      <c r="M142" s="47"/>
      <c r="N142" s="37"/>
      <c r="O142" s="47"/>
      <c r="P142" s="47"/>
      <c r="Q142" s="47">
        <v>9</v>
      </c>
      <c r="R142" s="47"/>
      <c r="S142" s="36"/>
      <c r="T142" s="37"/>
      <c r="U142" s="37"/>
      <c r="V142" s="37"/>
      <c r="W142" s="37"/>
      <c r="X142" s="37"/>
      <c r="Y142" s="37"/>
      <c r="Z142" s="37"/>
    </row>
    <row r="143" spans="1:26" s="35" customFormat="1" x14ac:dyDescent="0.3">
      <c r="A143" s="45" t="s">
        <v>28</v>
      </c>
      <c r="B143" s="220" t="s">
        <v>513</v>
      </c>
      <c r="C143" s="220" t="s">
        <v>184</v>
      </c>
      <c r="D143" s="47">
        <v>2008</v>
      </c>
      <c r="E143" s="38">
        <f t="shared" si="5"/>
        <v>9</v>
      </c>
      <c r="F143" s="39"/>
      <c r="G143" s="39"/>
      <c r="H143" s="47"/>
      <c r="I143" s="37"/>
      <c r="J143" s="37"/>
      <c r="K143" s="37"/>
      <c r="L143" s="37"/>
      <c r="M143" s="47"/>
      <c r="N143" s="37"/>
      <c r="O143" s="47"/>
      <c r="P143" s="47"/>
      <c r="Q143" s="47"/>
      <c r="R143" s="47"/>
      <c r="S143" s="36">
        <v>9</v>
      </c>
      <c r="T143" s="37"/>
      <c r="U143" s="37"/>
      <c r="V143" s="37"/>
      <c r="W143" s="37"/>
      <c r="X143" s="37"/>
      <c r="Y143" s="37"/>
      <c r="Z143" s="37"/>
    </row>
    <row r="144" spans="1:26" s="35" customFormat="1" x14ac:dyDescent="0.3">
      <c r="A144" s="45" t="s">
        <v>30</v>
      </c>
      <c r="B144" s="220" t="s">
        <v>387</v>
      </c>
      <c r="C144" s="220" t="s">
        <v>381</v>
      </c>
      <c r="D144" s="47">
        <v>2003</v>
      </c>
      <c r="E144" s="38">
        <f t="shared" si="5"/>
        <v>8</v>
      </c>
      <c r="F144" s="39"/>
      <c r="G144" s="39"/>
      <c r="H144" s="47"/>
      <c r="I144" s="37"/>
      <c r="J144" s="37"/>
      <c r="K144" s="37"/>
      <c r="L144" s="37"/>
      <c r="M144" s="47"/>
      <c r="N144" s="37"/>
      <c r="O144" s="47"/>
      <c r="P144" s="47">
        <v>8</v>
      </c>
      <c r="Q144" s="47"/>
      <c r="R144" s="47"/>
      <c r="S144" s="36"/>
      <c r="T144" s="37"/>
      <c r="U144" s="37"/>
      <c r="V144" s="37"/>
      <c r="W144" s="37"/>
      <c r="X144" s="37"/>
      <c r="Y144" s="37"/>
      <c r="Z144" s="37"/>
    </row>
    <row r="145" spans="1:26" s="35" customFormat="1" x14ac:dyDescent="0.3">
      <c r="A145" s="45" t="s">
        <v>31</v>
      </c>
      <c r="B145" s="220" t="s">
        <v>485</v>
      </c>
      <c r="C145" s="220" t="s">
        <v>23</v>
      </c>
      <c r="D145" s="53">
        <v>2003</v>
      </c>
      <c r="E145" s="38">
        <f t="shared" si="5"/>
        <v>8</v>
      </c>
      <c r="F145" s="39"/>
      <c r="G145" s="39"/>
      <c r="H145" s="47"/>
      <c r="I145" s="37"/>
      <c r="J145" s="37"/>
      <c r="K145" s="37"/>
      <c r="L145" s="37"/>
      <c r="M145" s="47"/>
      <c r="N145" s="37"/>
      <c r="O145" s="47"/>
      <c r="P145" s="47"/>
      <c r="Q145" s="47"/>
      <c r="R145" s="47">
        <v>8</v>
      </c>
      <c r="S145" s="36"/>
      <c r="T145" s="37"/>
      <c r="U145" s="37"/>
      <c r="V145" s="37"/>
      <c r="W145" s="37"/>
      <c r="X145" s="37"/>
      <c r="Y145" s="37"/>
      <c r="Z145" s="37"/>
    </row>
    <row r="146" spans="1:26" s="35" customFormat="1" x14ac:dyDescent="0.3">
      <c r="A146" s="45" t="s">
        <v>33</v>
      </c>
      <c r="B146" s="165" t="s">
        <v>519</v>
      </c>
      <c r="C146" s="220" t="s">
        <v>509</v>
      </c>
      <c r="D146" s="37">
        <v>2003</v>
      </c>
      <c r="E146" s="38">
        <f t="shared" si="5"/>
        <v>8</v>
      </c>
      <c r="F146" s="39"/>
      <c r="G146" s="39"/>
      <c r="H146" s="47"/>
      <c r="I146" s="37"/>
      <c r="J146" s="37"/>
      <c r="K146" s="37"/>
      <c r="L146" s="37"/>
      <c r="M146" s="47"/>
      <c r="N146" s="37"/>
      <c r="O146" s="47"/>
      <c r="P146" s="47"/>
      <c r="Q146" s="47"/>
      <c r="R146" s="47"/>
      <c r="S146" s="36">
        <v>8</v>
      </c>
      <c r="T146" s="37"/>
      <c r="U146" s="37"/>
      <c r="V146" s="37"/>
      <c r="W146" s="37"/>
      <c r="X146" s="37"/>
      <c r="Y146" s="37"/>
      <c r="Z146" s="37"/>
    </row>
    <row r="147" spans="1:26" s="35" customFormat="1" x14ac:dyDescent="0.3">
      <c r="A147" s="45" t="s">
        <v>34</v>
      </c>
      <c r="B147" s="226" t="s">
        <v>257</v>
      </c>
      <c r="C147" s="227" t="s">
        <v>258</v>
      </c>
      <c r="D147" s="228">
        <v>2008</v>
      </c>
      <c r="E147" s="38">
        <f t="shared" si="5"/>
        <v>7</v>
      </c>
      <c r="F147" s="39"/>
      <c r="G147" s="39"/>
      <c r="H147" s="47"/>
      <c r="I147" s="37"/>
      <c r="J147" s="37"/>
      <c r="K147" s="37"/>
      <c r="L147" s="37"/>
      <c r="M147" s="47">
        <v>7</v>
      </c>
      <c r="N147" s="37"/>
      <c r="O147" s="47"/>
      <c r="P147" s="47"/>
      <c r="Q147" s="47"/>
      <c r="R147" s="47"/>
      <c r="S147" s="36"/>
      <c r="T147" s="37"/>
      <c r="U147" s="37"/>
      <c r="V147" s="37"/>
      <c r="W147" s="37"/>
      <c r="X147" s="37"/>
      <c r="Y147" s="37"/>
      <c r="Z147" s="37"/>
    </row>
    <row r="148" spans="1:26" s="35" customFormat="1" x14ac:dyDescent="0.3">
      <c r="A148" s="45" t="s">
        <v>35</v>
      </c>
      <c r="B148" s="226" t="s">
        <v>260</v>
      </c>
      <c r="C148" s="227" t="s">
        <v>259</v>
      </c>
      <c r="D148" s="228">
        <v>2004</v>
      </c>
      <c r="E148" s="38">
        <f t="shared" si="5"/>
        <v>6</v>
      </c>
      <c r="F148" s="39"/>
      <c r="G148" s="39"/>
      <c r="H148" s="47"/>
      <c r="I148" s="37"/>
      <c r="J148" s="37"/>
      <c r="K148" s="37"/>
      <c r="L148" s="37"/>
      <c r="M148" s="47">
        <v>6</v>
      </c>
      <c r="N148" s="37"/>
      <c r="O148" s="47"/>
      <c r="P148" s="47"/>
      <c r="Q148" s="47"/>
      <c r="R148" s="47"/>
      <c r="S148" s="36"/>
      <c r="T148" s="37"/>
      <c r="U148" s="37"/>
      <c r="V148" s="37"/>
      <c r="W148" s="37"/>
      <c r="X148" s="37"/>
      <c r="Y148" s="37"/>
      <c r="Z148" s="37"/>
    </row>
    <row r="149" spans="1:26" s="35" customFormat="1" x14ac:dyDescent="0.3">
      <c r="A149" s="45" t="s">
        <v>36</v>
      </c>
      <c r="B149" s="221" t="s">
        <v>393</v>
      </c>
      <c r="C149" s="221" t="s">
        <v>381</v>
      </c>
      <c r="D149" s="53">
        <v>2006</v>
      </c>
      <c r="E149" s="38">
        <f t="shared" si="5"/>
        <v>6</v>
      </c>
      <c r="F149" s="39"/>
      <c r="G149" s="39"/>
      <c r="H149" s="47"/>
      <c r="I149" s="37"/>
      <c r="J149" s="37"/>
      <c r="K149" s="37"/>
      <c r="L149" s="37"/>
      <c r="M149" s="47"/>
      <c r="N149" s="37"/>
      <c r="O149" s="47"/>
      <c r="P149" s="47">
        <v>6</v>
      </c>
      <c r="Q149" s="47"/>
      <c r="R149" s="47"/>
      <c r="S149" s="36"/>
      <c r="T149" s="37"/>
      <c r="U149" s="37"/>
      <c r="V149" s="37"/>
      <c r="W149" s="37"/>
      <c r="X149" s="37"/>
      <c r="Y149" s="37"/>
      <c r="Z149" s="37"/>
    </row>
    <row r="150" spans="1:26" s="35" customFormat="1" x14ac:dyDescent="0.3">
      <c r="A150" s="45" t="s">
        <v>37</v>
      </c>
      <c r="B150" s="220" t="s">
        <v>261</v>
      </c>
      <c r="C150" s="220" t="s">
        <v>253</v>
      </c>
      <c r="D150" s="192">
        <v>2009</v>
      </c>
      <c r="E150" s="38">
        <f t="shared" si="5"/>
        <v>5</v>
      </c>
      <c r="F150" s="39"/>
      <c r="G150" s="39"/>
      <c r="H150" s="47"/>
      <c r="I150" s="37"/>
      <c r="J150" s="37"/>
      <c r="K150" s="37"/>
      <c r="L150" s="37"/>
      <c r="M150" s="47">
        <v>5</v>
      </c>
      <c r="N150" s="37"/>
      <c r="O150" s="47"/>
      <c r="P150" s="47"/>
      <c r="Q150" s="47"/>
      <c r="R150" s="47"/>
      <c r="S150" s="36"/>
      <c r="T150" s="37"/>
      <c r="U150" s="37"/>
      <c r="V150" s="37"/>
      <c r="W150" s="37"/>
      <c r="X150" s="37"/>
      <c r="Y150" s="37"/>
      <c r="Z150" s="37"/>
    </row>
    <row r="151" spans="1:26" s="35" customFormat="1" x14ac:dyDescent="0.3">
      <c r="A151" s="45" t="s">
        <v>39</v>
      </c>
      <c r="B151" s="220" t="s">
        <v>394</v>
      </c>
      <c r="C151" s="220" t="s">
        <v>381</v>
      </c>
      <c r="D151" s="47">
        <v>2006</v>
      </c>
      <c r="E151" s="38">
        <f t="shared" si="5"/>
        <v>5</v>
      </c>
      <c r="F151" s="39"/>
      <c r="G151" s="39"/>
      <c r="H151" s="47"/>
      <c r="I151" s="37"/>
      <c r="J151" s="37"/>
      <c r="K151" s="37"/>
      <c r="L151" s="37"/>
      <c r="M151" s="47"/>
      <c r="N151" s="37"/>
      <c r="O151" s="47"/>
      <c r="P151" s="47">
        <v>5</v>
      </c>
      <c r="Q151" s="47"/>
      <c r="R151" s="47"/>
      <c r="S151" s="36"/>
      <c r="T151" s="37"/>
      <c r="U151" s="37"/>
      <c r="V151" s="37"/>
      <c r="W151" s="37"/>
      <c r="X151" s="37"/>
      <c r="Y151" s="37"/>
      <c r="Z151" s="37"/>
    </row>
    <row r="152" spans="1:26" s="35" customFormat="1" x14ac:dyDescent="0.3">
      <c r="A152" s="45" t="s">
        <v>40</v>
      </c>
      <c r="B152" s="470" t="s">
        <v>262</v>
      </c>
      <c r="C152" s="470" t="s">
        <v>184</v>
      </c>
      <c r="D152" s="50">
        <v>2003</v>
      </c>
      <c r="E152" s="38">
        <f t="shared" si="5"/>
        <v>4</v>
      </c>
      <c r="F152" s="39"/>
      <c r="G152" s="39"/>
      <c r="H152" s="47"/>
      <c r="I152" s="37"/>
      <c r="J152" s="37"/>
      <c r="K152" s="37"/>
      <c r="L152" s="37"/>
      <c r="M152" s="47">
        <v>4</v>
      </c>
      <c r="N152" s="37"/>
      <c r="O152" s="47"/>
      <c r="P152" s="47"/>
      <c r="Q152" s="47"/>
      <c r="R152" s="47"/>
      <c r="S152" s="36"/>
      <c r="T152" s="37"/>
      <c r="U152" s="37"/>
      <c r="V152" s="37"/>
      <c r="W152" s="37"/>
      <c r="X152" s="37"/>
      <c r="Y152" s="37"/>
      <c r="Z152" s="37"/>
    </row>
    <row r="153" spans="1:26" s="35" customFormat="1" x14ac:dyDescent="0.3">
      <c r="A153" s="45" t="s">
        <v>41</v>
      </c>
      <c r="B153" s="221" t="s">
        <v>395</v>
      </c>
      <c r="C153" s="52"/>
      <c r="D153" s="53">
        <v>2003</v>
      </c>
      <c r="E153" s="38">
        <f t="shared" si="5"/>
        <v>4</v>
      </c>
      <c r="F153" s="39"/>
      <c r="G153" s="39"/>
      <c r="H153" s="47"/>
      <c r="I153" s="37"/>
      <c r="J153" s="37"/>
      <c r="K153" s="37"/>
      <c r="L153" s="37"/>
      <c r="M153" s="47"/>
      <c r="N153" s="37"/>
      <c r="O153" s="47"/>
      <c r="P153" s="47">
        <v>4</v>
      </c>
      <c r="Q153" s="47"/>
      <c r="R153" s="47"/>
      <c r="S153" s="36"/>
      <c r="T153" s="37"/>
      <c r="U153" s="37"/>
      <c r="V153" s="37"/>
      <c r="W153" s="37"/>
      <c r="X153" s="37"/>
      <c r="Y153" s="37"/>
      <c r="Z153" s="37"/>
    </row>
    <row r="154" spans="1:26" s="35" customFormat="1" ht="15" thickBot="1" x14ac:dyDescent="0.35">
      <c r="A154" s="55" t="s">
        <v>42</v>
      </c>
      <c r="B154" s="520" t="s">
        <v>396</v>
      </c>
      <c r="C154" s="84" t="s">
        <v>397</v>
      </c>
      <c r="D154" s="85">
        <v>2010</v>
      </c>
      <c r="E154" s="58">
        <f t="shared" si="5"/>
        <v>3</v>
      </c>
      <c r="F154" s="39"/>
      <c r="G154" s="39"/>
      <c r="H154" s="47"/>
      <c r="I154" s="37"/>
      <c r="J154" s="37"/>
      <c r="K154" s="37"/>
      <c r="L154" s="37"/>
      <c r="M154" s="47"/>
      <c r="N154" s="37"/>
      <c r="O154" s="47"/>
      <c r="P154" s="47">
        <v>3</v>
      </c>
      <c r="Q154" s="47"/>
      <c r="R154" s="47"/>
      <c r="S154" s="36"/>
      <c r="T154" s="37"/>
      <c r="U154" s="37"/>
      <c r="V154" s="37"/>
      <c r="W154" s="37"/>
      <c r="X154" s="37"/>
      <c r="Y154" s="37"/>
      <c r="Z154" s="37"/>
    </row>
    <row r="155" spans="1:26" s="35" customFormat="1" hidden="1" x14ac:dyDescent="0.3">
      <c r="A155" s="59" t="s">
        <v>43</v>
      </c>
      <c r="B155" s="544"/>
      <c r="C155" s="544"/>
      <c r="D155" s="545"/>
      <c r="E155" s="60">
        <f t="shared" ref="E155:E160" si="6">SUM(H155:Z155)</f>
        <v>0</v>
      </c>
      <c r="F155" s="39"/>
      <c r="G155" s="39"/>
      <c r="H155" s="47"/>
      <c r="I155" s="37"/>
      <c r="J155" s="37"/>
      <c r="K155" s="37"/>
      <c r="L155" s="37"/>
      <c r="M155" s="47"/>
      <c r="N155" s="37"/>
      <c r="O155" s="47"/>
      <c r="P155" s="47"/>
      <c r="Q155" s="47"/>
      <c r="R155" s="47"/>
      <c r="S155" s="36"/>
      <c r="T155" s="37"/>
      <c r="U155" s="37"/>
      <c r="V155" s="37"/>
      <c r="W155" s="37"/>
      <c r="X155" s="37"/>
      <c r="Y155" s="37"/>
      <c r="Z155" s="37"/>
    </row>
    <row r="156" spans="1:26" s="35" customFormat="1" hidden="1" x14ac:dyDescent="0.3">
      <c r="A156" s="45" t="s">
        <v>44</v>
      </c>
      <c r="B156" s="48"/>
      <c r="C156" s="81"/>
      <c r="D156" s="82"/>
      <c r="E156" s="38">
        <f t="shared" si="6"/>
        <v>0</v>
      </c>
      <c r="F156" s="39"/>
      <c r="G156" s="39"/>
      <c r="H156" s="47"/>
      <c r="I156" s="37"/>
      <c r="J156" s="37"/>
      <c r="K156" s="37"/>
      <c r="L156" s="37"/>
      <c r="M156" s="47"/>
      <c r="N156" s="37"/>
      <c r="O156" s="47"/>
      <c r="P156" s="47"/>
      <c r="Q156" s="47"/>
      <c r="R156" s="47"/>
      <c r="S156" s="36"/>
      <c r="T156" s="37"/>
      <c r="U156" s="37"/>
      <c r="V156" s="37"/>
      <c r="W156" s="37"/>
      <c r="X156" s="37"/>
      <c r="Y156" s="37"/>
      <c r="Z156" s="37"/>
    </row>
    <row r="157" spans="1:26" s="35" customFormat="1" hidden="1" x14ac:dyDescent="0.3">
      <c r="A157" s="45" t="s">
        <v>45</v>
      </c>
      <c r="B157" s="46"/>
      <c r="C157" s="46"/>
      <c r="D157" s="47"/>
      <c r="E157" s="38">
        <f t="shared" si="6"/>
        <v>0</v>
      </c>
      <c r="F157" s="39"/>
      <c r="G157" s="39"/>
      <c r="H157" s="47"/>
      <c r="I157" s="37"/>
      <c r="J157" s="37"/>
      <c r="K157" s="37"/>
      <c r="L157" s="37"/>
      <c r="M157" s="47"/>
      <c r="N157" s="37"/>
      <c r="O157" s="47"/>
      <c r="P157" s="47"/>
      <c r="Q157" s="47"/>
      <c r="R157" s="47"/>
      <c r="S157" s="36"/>
      <c r="T157" s="37"/>
      <c r="U157" s="37"/>
      <c r="V157" s="37"/>
      <c r="W157" s="37"/>
      <c r="X157" s="37"/>
      <c r="Y157" s="37"/>
      <c r="Z157" s="37"/>
    </row>
    <row r="158" spans="1:26" s="35" customFormat="1" hidden="1" x14ac:dyDescent="0.3">
      <c r="A158" s="45" t="s">
        <v>46</v>
      </c>
      <c r="B158" s="48"/>
      <c r="C158" s="81"/>
      <c r="D158" s="82"/>
      <c r="E158" s="38">
        <f t="shared" si="6"/>
        <v>0</v>
      </c>
      <c r="F158" s="39"/>
      <c r="G158" s="39"/>
      <c r="H158" s="47"/>
      <c r="I158" s="37"/>
      <c r="J158" s="37"/>
      <c r="K158" s="37"/>
      <c r="L158" s="37"/>
      <c r="M158" s="47"/>
      <c r="N158" s="37"/>
      <c r="O158" s="47"/>
      <c r="P158" s="47"/>
      <c r="Q158" s="47"/>
      <c r="R158" s="47"/>
      <c r="S158" s="36"/>
      <c r="T158" s="37"/>
      <c r="U158" s="37"/>
      <c r="V158" s="37"/>
      <c r="W158" s="37"/>
      <c r="X158" s="37"/>
      <c r="Y158" s="37"/>
      <c r="Z158" s="37"/>
    </row>
    <row r="159" spans="1:26" s="35" customFormat="1" hidden="1" x14ac:dyDescent="0.3">
      <c r="A159" s="45" t="s">
        <v>47</v>
      </c>
      <c r="B159" s="48"/>
      <c r="C159" s="81"/>
      <c r="D159" s="82"/>
      <c r="E159" s="38">
        <f t="shared" si="6"/>
        <v>0</v>
      </c>
      <c r="F159" s="39"/>
      <c r="G159" s="39"/>
      <c r="H159" s="47"/>
      <c r="I159" s="37"/>
      <c r="J159" s="37"/>
      <c r="K159" s="37"/>
      <c r="L159" s="37"/>
      <c r="M159" s="47"/>
      <c r="N159" s="37"/>
      <c r="O159" s="47"/>
      <c r="P159" s="47"/>
      <c r="Q159" s="47"/>
      <c r="R159" s="47"/>
      <c r="S159" s="36"/>
      <c r="T159" s="37"/>
      <c r="U159" s="37"/>
      <c r="V159" s="37"/>
      <c r="W159" s="37"/>
      <c r="X159" s="37"/>
      <c r="Y159" s="37"/>
      <c r="Z159" s="37"/>
    </row>
    <row r="160" spans="1:26" s="35" customFormat="1" ht="15" hidden="1" thickBot="1" x14ac:dyDescent="0.35">
      <c r="A160" s="191" t="s">
        <v>48</v>
      </c>
      <c r="B160" s="83"/>
      <c r="C160" s="84"/>
      <c r="D160" s="85"/>
      <c r="E160" s="58">
        <f t="shared" si="6"/>
        <v>0</v>
      </c>
      <c r="F160" s="39"/>
      <c r="G160" s="39"/>
      <c r="H160" s="47"/>
      <c r="I160" s="37"/>
      <c r="J160" s="37"/>
      <c r="K160" s="37"/>
      <c r="L160" s="37"/>
      <c r="M160" s="47"/>
      <c r="N160" s="37"/>
      <c r="O160" s="47"/>
      <c r="P160" s="47"/>
      <c r="Q160" s="47"/>
      <c r="R160" s="47"/>
      <c r="S160" s="36"/>
      <c r="T160" s="37"/>
      <c r="U160" s="37"/>
      <c r="V160" s="37"/>
      <c r="W160" s="37"/>
      <c r="X160" s="37"/>
      <c r="Y160" s="37"/>
      <c r="Z160" s="37"/>
    </row>
    <row r="161" spans="1:26" s="35" customFormat="1" x14ac:dyDescent="0.3">
      <c r="A161" s="71"/>
      <c r="B161" s="72"/>
      <c r="C161" s="73"/>
      <c r="D161" s="74"/>
      <c r="E161" s="80"/>
      <c r="F161" s="39"/>
      <c r="G161" s="39"/>
      <c r="H161" s="88"/>
      <c r="I161" s="19"/>
      <c r="J161" s="19"/>
      <c r="K161" s="19"/>
      <c r="L161" s="19"/>
      <c r="M161" s="88"/>
      <c r="N161" s="19"/>
      <c r="O161" s="88"/>
      <c r="P161" s="88"/>
      <c r="Q161" s="88"/>
      <c r="R161" s="88"/>
      <c r="S161" s="76"/>
      <c r="T161" s="19"/>
      <c r="U161" s="19"/>
      <c r="V161" s="19"/>
      <c r="W161" s="19"/>
      <c r="X161" s="19"/>
      <c r="Y161" s="19"/>
      <c r="Z161" s="19"/>
    </row>
    <row r="162" spans="1:26" s="35" customFormat="1" ht="21" x14ac:dyDescent="0.3">
      <c r="A162" s="86"/>
      <c r="B162" s="87"/>
      <c r="C162" s="87"/>
      <c r="D162" s="88"/>
      <c r="E162" s="89"/>
      <c r="H162" s="88"/>
      <c r="I162" s="19"/>
      <c r="J162" s="19"/>
      <c r="K162" s="19"/>
      <c r="L162" s="19"/>
      <c r="M162" s="88"/>
      <c r="N162" s="19"/>
      <c r="O162" s="88"/>
      <c r="P162" s="88"/>
      <c r="Q162" s="88"/>
      <c r="R162" s="88"/>
      <c r="S162" s="76"/>
      <c r="T162" s="19"/>
      <c r="U162" s="19"/>
      <c r="V162" s="19"/>
      <c r="W162" s="19"/>
      <c r="X162" s="19"/>
      <c r="Y162" s="19"/>
      <c r="Z162" s="19"/>
    </row>
    <row r="163" spans="1:26" s="35" customFormat="1" ht="21.6" thickBot="1" x14ac:dyDescent="0.35">
      <c r="A163" s="90" t="s">
        <v>290</v>
      </c>
      <c r="B163" s="91"/>
      <c r="C163" s="91"/>
      <c r="D163" s="92"/>
      <c r="E163" s="93"/>
      <c r="H163" s="88"/>
      <c r="I163" s="19"/>
      <c r="J163" s="19"/>
      <c r="K163" s="19"/>
      <c r="L163" s="19"/>
      <c r="M163" s="88"/>
      <c r="N163" s="19"/>
      <c r="O163" s="88"/>
      <c r="P163" s="88"/>
      <c r="Q163" s="88"/>
      <c r="R163" s="88"/>
      <c r="S163" s="76"/>
      <c r="T163" s="19"/>
      <c r="U163" s="19"/>
      <c r="V163" s="19"/>
      <c r="W163" s="19"/>
      <c r="X163" s="19"/>
      <c r="Y163" s="19"/>
      <c r="Z163" s="19"/>
    </row>
    <row r="164" spans="1:26" s="39" customFormat="1" x14ac:dyDescent="0.3">
      <c r="A164" s="239" t="s">
        <v>18</v>
      </c>
      <c r="B164" s="553" t="s">
        <v>325</v>
      </c>
      <c r="C164" s="554" t="s">
        <v>324</v>
      </c>
      <c r="D164" s="556">
        <v>1993</v>
      </c>
      <c r="E164" s="34">
        <f t="shared" ref="E164:E190" si="7">SUM(H164:Z164)</f>
        <v>21</v>
      </c>
      <c r="H164" s="47"/>
      <c r="I164" s="37"/>
      <c r="J164" s="37"/>
      <c r="K164" s="37"/>
      <c r="L164" s="37"/>
      <c r="M164" s="47"/>
      <c r="N164" s="37"/>
      <c r="O164" s="47">
        <v>6</v>
      </c>
      <c r="P164" s="47"/>
      <c r="Q164" s="47">
        <v>7</v>
      </c>
      <c r="R164" s="47"/>
      <c r="S164" s="36">
        <v>8</v>
      </c>
      <c r="T164" s="37"/>
      <c r="U164" s="37"/>
      <c r="V164" s="37"/>
      <c r="W164" s="37"/>
      <c r="X164" s="37"/>
      <c r="Y164" s="37"/>
      <c r="Z164" s="37"/>
    </row>
    <row r="165" spans="1:26" s="39" customFormat="1" x14ac:dyDescent="0.3">
      <c r="A165" s="242" t="s">
        <v>19</v>
      </c>
      <c r="B165" s="559" t="s">
        <v>424</v>
      </c>
      <c r="C165" s="559" t="s">
        <v>148</v>
      </c>
      <c r="D165" s="560">
        <v>1997</v>
      </c>
      <c r="E165" s="38">
        <f t="shared" si="7"/>
        <v>19</v>
      </c>
      <c r="H165" s="47"/>
      <c r="I165" s="37"/>
      <c r="J165" s="37"/>
      <c r="K165" s="37"/>
      <c r="L165" s="37"/>
      <c r="M165" s="47"/>
      <c r="N165" s="37"/>
      <c r="O165" s="47"/>
      <c r="P165" s="47"/>
      <c r="Q165" s="47">
        <v>9</v>
      </c>
      <c r="R165" s="47">
        <v>10</v>
      </c>
      <c r="S165" s="36"/>
      <c r="T165" s="37"/>
      <c r="U165" s="37"/>
      <c r="V165" s="37"/>
      <c r="W165" s="37"/>
      <c r="X165" s="37"/>
      <c r="Y165" s="37"/>
      <c r="Z165" s="37"/>
    </row>
    <row r="166" spans="1:26" s="39" customFormat="1" ht="15" thickBot="1" x14ac:dyDescent="0.35">
      <c r="A166" s="276" t="s">
        <v>20</v>
      </c>
      <c r="B166" s="277" t="s">
        <v>169</v>
      </c>
      <c r="C166" s="522" t="s">
        <v>318</v>
      </c>
      <c r="D166" s="523">
        <v>1999</v>
      </c>
      <c r="E166" s="40">
        <f t="shared" si="7"/>
        <v>17</v>
      </c>
      <c r="H166" s="47"/>
      <c r="I166" s="37"/>
      <c r="J166" s="37"/>
      <c r="K166" s="37"/>
      <c r="L166" s="37"/>
      <c r="M166" s="47"/>
      <c r="N166" s="37"/>
      <c r="O166" s="47">
        <v>8</v>
      </c>
      <c r="P166" s="47"/>
      <c r="Q166" s="47"/>
      <c r="R166" s="47">
        <v>9</v>
      </c>
      <c r="S166" s="36"/>
      <c r="T166" s="37"/>
      <c r="U166" s="37"/>
      <c r="V166" s="37"/>
      <c r="W166" s="37"/>
      <c r="X166" s="37"/>
      <c r="Y166" s="37"/>
      <c r="Z166" s="37"/>
    </row>
    <row r="167" spans="1:26" s="39" customFormat="1" x14ac:dyDescent="0.3">
      <c r="A167" s="223" t="s">
        <v>21</v>
      </c>
      <c r="B167" s="246" t="s">
        <v>322</v>
      </c>
      <c r="C167" s="468" t="s">
        <v>321</v>
      </c>
      <c r="D167" s="225">
        <v>1997</v>
      </c>
      <c r="E167" s="34">
        <f t="shared" si="7"/>
        <v>15</v>
      </c>
      <c r="H167" s="47"/>
      <c r="I167" s="37"/>
      <c r="J167" s="37"/>
      <c r="K167" s="37"/>
      <c r="L167" s="37"/>
      <c r="M167" s="47"/>
      <c r="N167" s="37"/>
      <c r="O167" s="47">
        <v>7</v>
      </c>
      <c r="P167" s="47"/>
      <c r="Q167" s="47"/>
      <c r="R167" s="47">
        <v>8</v>
      </c>
      <c r="S167" s="36"/>
      <c r="T167" s="37"/>
      <c r="U167" s="37"/>
      <c r="V167" s="37"/>
      <c r="W167" s="37"/>
      <c r="X167" s="37"/>
      <c r="Y167" s="37"/>
      <c r="Z167" s="37"/>
    </row>
    <row r="168" spans="1:26" s="39" customFormat="1" x14ac:dyDescent="0.3">
      <c r="A168" s="190" t="s">
        <v>22</v>
      </c>
      <c r="B168" s="220" t="s">
        <v>327</v>
      </c>
      <c r="C168" s="220" t="s">
        <v>326</v>
      </c>
      <c r="D168" s="47">
        <v>1993</v>
      </c>
      <c r="E168" s="38">
        <f t="shared" si="7"/>
        <v>13</v>
      </c>
      <c r="H168" s="47"/>
      <c r="I168" s="37"/>
      <c r="J168" s="37"/>
      <c r="K168" s="37"/>
      <c r="L168" s="37"/>
      <c r="M168" s="47"/>
      <c r="N168" s="37"/>
      <c r="O168" s="47">
        <v>5</v>
      </c>
      <c r="P168" s="47"/>
      <c r="Q168" s="47">
        <v>8</v>
      </c>
      <c r="R168" s="47"/>
      <c r="S168" s="36"/>
      <c r="T168" s="37"/>
      <c r="U168" s="37"/>
      <c r="V168" s="37"/>
      <c r="W168" s="37"/>
      <c r="X168" s="37"/>
      <c r="Y168" s="37"/>
      <c r="Z168" s="37"/>
    </row>
    <row r="169" spans="1:26" s="39" customFormat="1" x14ac:dyDescent="0.3">
      <c r="A169" s="190" t="s">
        <v>24</v>
      </c>
      <c r="B169" s="253" t="s">
        <v>231</v>
      </c>
      <c r="C169" s="253" t="s">
        <v>232</v>
      </c>
      <c r="D169" s="47">
        <v>1994</v>
      </c>
      <c r="E169" s="209">
        <f t="shared" si="7"/>
        <v>10</v>
      </c>
      <c r="H169" s="47"/>
      <c r="I169" s="37"/>
      <c r="J169" s="37"/>
      <c r="K169" s="37"/>
      <c r="L169" s="37"/>
      <c r="M169" s="47">
        <v>10</v>
      </c>
      <c r="N169" s="37"/>
      <c r="O169" s="47"/>
      <c r="P169" s="47"/>
      <c r="Q169" s="47"/>
      <c r="R169" s="47"/>
      <c r="S169" s="36"/>
      <c r="T169" s="37"/>
      <c r="U169" s="37"/>
      <c r="V169" s="37"/>
      <c r="W169" s="37"/>
      <c r="X169" s="37"/>
      <c r="Y169" s="37"/>
      <c r="Z169" s="37"/>
    </row>
    <row r="170" spans="1:26" s="39" customFormat="1" x14ac:dyDescent="0.3">
      <c r="A170" s="190" t="s">
        <v>25</v>
      </c>
      <c r="B170" s="226" t="s">
        <v>316</v>
      </c>
      <c r="C170" s="227" t="s">
        <v>317</v>
      </c>
      <c r="D170" s="228">
        <v>1998</v>
      </c>
      <c r="E170" s="38">
        <f t="shared" si="7"/>
        <v>10</v>
      </c>
      <c r="H170" s="47"/>
      <c r="I170" s="37"/>
      <c r="J170" s="37"/>
      <c r="K170" s="37"/>
      <c r="L170" s="37"/>
      <c r="M170" s="47"/>
      <c r="N170" s="37"/>
      <c r="O170" s="47">
        <v>10</v>
      </c>
      <c r="P170" s="47"/>
      <c r="Q170" s="47"/>
      <c r="R170" s="47"/>
      <c r="S170" s="36"/>
      <c r="T170" s="37"/>
      <c r="U170" s="37"/>
      <c r="V170" s="37"/>
      <c r="W170" s="37"/>
      <c r="X170" s="37"/>
      <c r="Y170" s="37"/>
      <c r="Z170" s="37"/>
    </row>
    <row r="171" spans="1:26" s="39" customFormat="1" x14ac:dyDescent="0.3">
      <c r="A171" s="190" t="s">
        <v>26</v>
      </c>
      <c r="B171" s="226" t="s">
        <v>376</v>
      </c>
      <c r="C171" s="227" t="s">
        <v>377</v>
      </c>
      <c r="D171" s="228">
        <v>2002</v>
      </c>
      <c r="E171" s="38">
        <f t="shared" si="7"/>
        <v>10</v>
      </c>
      <c r="H171" s="47"/>
      <c r="I171" s="37"/>
      <c r="J171" s="37"/>
      <c r="K171" s="37"/>
      <c r="L171" s="37"/>
      <c r="M171" s="47"/>
      <c r="N171" s="37"/>
      <c r="O171" s="47"/>
      <c r="P171" s="47">
        <v>10</v>
      </c>
      <c r="Q171" s="47"/>
      <c r="R171" s="47"/>
      <c r="S171" s="36"/>
      <c r="T171" s="37"/>
      <c r="U171" s="37"/>
      <c r="V171" s="37"/>
      <c r="W171" s="37"/>
      <c r="X171" s="37"/>
      <c r="Y171" s="37"/>
      <c r="Z171" s="37"/>
    </row>
    <row r="172" spans="1:26" s="39" customFormat="1" x14ac:dyDescent="0.3">
      <c r="A172" s="190" t="s">
        <v>28</v>
      </c>
      <c r="B172" s="220" t="s">
        <v>417</v>
      </c>
      <c r="C172" s="220" t="s">
        <v>418</v>
      </c>
      <c r="D172" s="47">
        <v>1995</v>
      </c>
      <c r="E172" s="38">
        <f t="shared" si="7"/>
        <v>10</v>
      </c>
      <c r="H172" s="47"/>
      <c r="I172" s="37"/>
      <c r="J172" s="37"/>
      <c r="K172" s="37"/>
      <c r="L172" s="37"/>
      <c r="M172" s="47"/>
      <c r="N172" s="37"/>
      <c r="O172" s="47"/>
      <c r="P172" s="47"/>
      <c r="Q172" s="47">
        <v>10</v>
      </c>
      <c r="R172" s="47"/>
      <c r="S172" s="36"/>
      <c r="T172" s="37"/>
      <c r="U172" s="37"/>
      <c r="V172" s="37"/>
      <c r="W172" s="37"/>
      <c r="X172" s="37"/>
      <c r="Y172" s="37"/>
      <c r="Z172" s="37"/>
    </row>
    <row r="173" spans="1:26" s="39" customFormat="1" x14ac:dyDescent="0.3">
      <c r="A173" s="45" t="s">
        <v>30</v>
      </c>
      <c r="B173" s="220" t="s">
        <v>508</v>
      </c>
      <c r="C173" s="220" t="s">
        <v>509</v>
      </c>
      <c r="D173" s="47">
        <v>1997</v>
      </c>
      <c r="E173" s="38">
        <f t="shared" si="7"/>
        <v>10</v>
      </c>
      <c r="H173" s="47"/>
      <c r="I173" s="37"/>
      <c r="J173" s="37"/>
      <c r="K173" s="37"/>
      <c r="L173" s="37"/>
      <c r="M173" s="47"/>
      <c r="N173" s="37"/>
      <c r="O173" s="47"/>
      <c r="P173" s="47"/>
      <c r="Q173" s="47"/>
      <c r="R173" s="47"/>
      <c r="S173" s="36">
        <v>10</v>
      </c>
      <c r="T173" s="37"/>
      <c r="U173" s="37"/>
      <c r="V173" s="37"/>
      <c r="W173" s="37"/>
      <c r="X173" s="37"/>
      <c r="Y173" s="37"/>
      <c r="Z173" s="37"/>
    </row>
    <row r="174" spans="1:26" s="39" customFormat="1" x14ac:dyDescent="0.3">
      <c r="A174" s="45" t="s">
        <v>31</v>
      </c>
      <c r="B174" s="607" t="s">
        <v>174</v>
      </c>
      <c r="C174" s="607" t="s">
        <v>175</v>
      </c>
      <c r="D174" s="608">
        <v>1995</v>
      </c>
      <c r="E174" s="38">
        <f t="shared" si="7"/>
        <v>9</v>
      </c>
      <c r="H174" s="47"/>
      <c r="I174" s="37"/>
      <c r="J174" s="37"/>
      <c r="K174" s="37"/>
      <c r="L174" s="37"/>
      <c r="M174" s="47">
        <v>9</v>
      </c>
      <c r="N174" s="37"/>
      <c r="O174" s="47"/>
      <c r="P174" s="47"/>
      <c r="Q174" s="47"/>
      <c r="R174" s="47"/>
      <c r="S174" s="36"/>
      <c r="T174" s="37"/>
      <c r="U174" s="37"/>
      <c r="V174" s="37"/>
      <c r="W174" s="37"/>
      <c r="X174" s="37"/>
      <c r="Y174" s="37"/>
      <c r="Z174" s="37"/>
    </row>
    <row r="175" spans="1:26" s="39" customFormat="1" x14ac:dyDescent="0.3">
      <c r="A175" s="45" t="s">
        <v>33</v>
      </c>
      <c r="B175" s="226" t="s">
        <v>319</v>
      </c>
      <c r="C175" s="220" t="s">
        <v>318</v>
      </c>
      <c r="D175" s="228">
        <v>1995</v>
      </c>
      <c r="E175" s="38">
        <f t="shared" si="7"/>
        <v>9</v>
      </c>
      <c r="H175" s="47"/>
      <c r="I175" s="37"/>
      <c r="J175" s="37"/>
      <c r="K175" s="37"/>
      <c r="L175" s="37"/>
      <c r="M175" s="47"/>
      <c r="N175" s="37"/>
      <c r="O175" s="47">
        <v>9</v>
      </c>
      <c r="P175" s="47"/>
      <c r="Q175" s="47"/>
      <c r="R175" s="47"/>
      <c r="S175" s="36"/>
      <c r="T175" s="37"/>
      <c r="U175" s="37"/>
      <c r="V175" s="37"/>
      <c r="W175" s="37"/>
      <c r="X175" s="37"/>
      <c r="Y175" s="37"/>
      <c r="Z175" s="37"/>
    </row>
    <row r="176" spans="1:26" s="39" customFormat="1" x14ac:dyDescent="0.3">
      <c r="A176" s="45" t="s">
        <v>34</v>
      </c>
      <c r="B176" s="188" t="s">
        <v>398</v>
      </c>
      <c r="C176" s="183" t="s">
        <v>377</v>
      </c>
      <c r="D176" s="184">
        <v>2000</v>
      </c>
      <c r="E176" s="38">
        <f t="shared" si="7"/>
        <v>9</v>
      </c>
      <c r="H176" s="47"/>
      <c r="I176" s="37"/>
      <c r="J176" s="37"/>
      <c r="K176" s="37"/>
      <c r="L176" s="37"/>
      <c r="M176" s="47"/>
      <c r="N176" s="37"/>
      <c r="O176" s="47"/>
      <c r="P176" s="47">
        <v>9</v>
      </c>
      <c r="Q176" s="47"/>
      <c r="R176" s="47"/>
      <c r="S176" s="36"/>
      <c r="T176" s="37"/>
      <c r="U176" s="37"/>
      <c r="V176" s="37"/>
      <c r="W176" s="37"/>
      <c r="X176" s="37"/>
      <c r="Y176" s="37"/>
      <c r="Z176" s="37"/>
    </row>
    <row r="177" spans="1:26" s="39" customFormat="1" x14ac:dyDescent="0.3">
      <c r="A177" s="45" t="s">
        <v>35</v>
      </c>
      <c r="B177" s="220" t="s">
        <v>510</v>
      </c>
      <c r="C177" s="220" t="s">
        <v>511</v>
      </c>
      <c r="D177" s="47">
        <v>1994</v>
      </c>
      <c r="E177" s="38">
        <f t="shared" si="7"/>
        <v>9</v>
      </c>
      <c r="H177" s="47"/>
      <c r="I177" s="37"/>
      <c r="J177" s="37"/>
      <c r="K177" s="37"/>
      <c r="L177" s="37"/>
      <c r="M177" s="47"/>
      <c r="N177" s="37"/>
      <c r="O177" s="47"/>
      <c r="P177" s="47"/>
      <c r="Q177" s="47"/>
      <c r="R177" s="47"/>
      <c r="S177" s="36">
        <v>9</v>
      </c>
      <c r="T177" s="37"/>
      <c r="U177" s="37"/>
      <c r="V177" s="37"/>
      <c r="W177" s="37"/>
      <c r="X177" s="37"/>
      <c r="Y177" s="37"/>
      <c r="Z177" s="37"/>
    </row>
    <row r="178" spans="1:26" s="39" customFormat="1" x14ac:dyDescent="0.3">
      <c r="A178" s="45" t="s">
        <v>36</v>
      </c>
      <c r="B178" s="220" t="s">
        <v>239</v>
      </c>
      <c r="C178" s="521" t="s">
        <v>205</v>
      </c>
      <c r="D178" s="192">
        <v>1994</v>
      </c>
      <c r="E178" s="209">
        <f t="shared" si="7"/>
        <v>8</v>
      </c>
      <c r="H178" s="47"/>
      <c r="I178" s="37"/>
      <c r="J178" s="37"/>
      <c r="K178" s="37"/>
      <c r="L178" s="37"/>
      <c r="M178" s="47">
        <v>8</v>
      </c>
      <c r="N178" s="37"/>
      <c r="O178" s="47"/>
      <c r="P178" s="47"/>
      <c r="Q178" s="47"/>
      <c r="R178" s="47"/>
      <c r="S178" s="36"/>
      <c r="T178" s="37"/>
      <c r="U178" s="37"/>
      <c r="V178" s="37"/>
      <c r="W178" s="37"/>
      <c r="X178" s="37"/>
      <c r="Y178" s="37"/>
      <c r="Z178" s="37"/>
    </row>
    <row r="179" spans="1:26" s="39" customFormat="1" x14ac:dyDescent="0.3">
      <c r="A179" s="45" t="s">
        <v>37</v>
      </c>
      <c r="B179" s="188" t="s">
        <v>157</v>
      </c>
      <c r="C179" s="247" t="s">
        <v>241</v>
      </c>
      <c r="D179" s="248">
        <v>1998</v>
      </c>
      <c r="E179" s="38">
        <f t="shared" si="7"/>
        <v>7</v>
      </c>
      <c r="H179" s="47"/>
      <c r="I179" s="37"/>
      <c r="J179" s="37"/>
      <c r="K179" s="37"/>
      <c r="L179" s="37"/>
      <c r="M179" s="47">
        <v>7</v>
      </c>
      <c r="N179" s="37"/>
      <c r="O179" s="47"/>
      <c r="P179" s="47"/>
      <c r="Q179" s="47"/>
      <c r="R179" s="47"/>
      <c r="S179" s="36"/>
      <c r="T179" s="37"/>
      <c r="U179" s="37"/>
      <c r="V179" s="37"/>
      <c r="W179" s="37"/>
      <c r="X179" s="37"/>
      <c r="Y179" s="37"/>
      <c r="Z179" s="37"/>
    </row>
    <row r="180" spans="1:26" s="39" customFormat="1" x14ac:dyDescent="0.3">
      <c r="A180" s="45" t="s">
        <v>39</v>
      </c>
      <c r="B180" s="188" t="s">
        <v>263</v>
      </c>
      <c r="C180" s="183" t="s">
        <v>264</v>
      </c>
      <c r="D180" s="184">
        <v>2002</v>
      </c>
      <c r="E180" s="38">
        <f t="shared" si="7"/>
        <v>6</v>
      </c>
      <c r="H180" s="47"/>
      <c r="I180" s="37"/>
      <c r="J180" s="37"/>
      <c r="K180" s="37"/>
      <c r="L180" s="37"/>
      <c r="M180" s="47">
        <v>6</v>
      </c>
      <c r="N180" s="37"/>
      <c r="O180" s="47"/>
      <c r="P180" s="47"/>
      <c r="Q180" s="47"/>
      <c r="R180" s="47"/>
      <c r="S180" s="36"/>
      <c r="T180" s="37"/>
      <c r="U180" s="37"/>
      <c r="V180" s="37"/>
      <c r="W180" s="37"/>
      <c r="X180" s="37"/>
      <c r="Y180" s="37"/>
      <c r="Z180" s="37"/>
    </row>
    <row r="181" spans="1:26" s="39" customFormat="1" x14ac:dyDescent="0.3">
      <c r="A181" s="45" t="s">
        <v>40</v>
      </c>
      <c r="B181" s="188" t="s">
        <v>441</v>
      </c>
      <c r="C181" s="183" t="s">
        <v>442</v>
      </c>
      <c r="D181" s="184">
        <v>1993</v>
      </c>
      <c r="E181" s="38">
        <f t="shared" si="7"/>
        <v>6</v>
      </c>
      <c r="H181" s="47"/>
      <c r="I181" s="37"/>
      <c r="J181" s="37"/>
      <c r="K181" s="37"/>
      <c r="L181" s="37"/>
      <c r="M181" s="47"/>
      <c r="N181" s="37"/>
      <c r="O181" s="47"/>
      <c r="P181" s="47"/>
      <c r="Q181" s="47">
        <v>6</v>
      </c>
      <c r="R181" s="47"/>
      <c r="S181" s="36"/>
      <c r="T181" s="37"/>
      <c r="U181" s="37"/>
      <c r="V181" s="37"/>
      <c r="W181" s="37"/>
      <c r="X181" s="37"/>
      <c r="Y181" s="37"/>
      <c r="Z181" s="37"/>
    </row>
    <row r="182" spans="1:26" s="39" customFormat="1" x14ac:dyDescent="0.3">
      <c r="A182" s="45" t="s">
        <v>41</v>
      </c>
      <c r="B182" s="226" t="s">
        <v>265</v>
      </c>
      <c r="C182" s="251" t="s">
        <v>243</v>
      </c>
      <c r="D182" s="228">
        <v>1993</v>
      </c>
      <c r="E182" s="209">
        <f t="shared" si="7"/>
        <v>5</v>
      </c>
      <c r="H182" s="47"/>
      <c r="I182" s="37"/>
      <c r="J182" s="37"/>
      <c r="K182" s="37"/>
      <c r="L182" s="37"/>
      <c r="M182" s="47">
        <v>5</v>
      </c>
      <c r="N182" s="37"/>
      <c r="O182" s="47"/>
      <c r="P182" s="47"/>
      <c r="Q182" s="47"/>
      <c r="R182" s="47"/>
      <c r="S182" s="36"/>
      <c r="T182" s="37"/>
      <c r="U182" s="37"/>
      <c r="V182" s="37"/>
      <c r="W182" s="37"/>
      <c r="X182" s="37"/>
      <c r="Y182" s="37"/>
      <c r="Z182" s="37"/>
    </row>
    <row r="183" spans="1:26" s="39" customFormat="1" x14ac:dyDescent="0.3">
      <c r="A183" s="45" t="s">
        <v>42</v>
      </c>
      <c r="B183" s="188" t="s">
        <v>443</v>
      </c>
      <c r="C183" s="183" t="s">
        <v>444</v>
      </c>
      <c r="D183" s="184">
        <v>1996</v>
      </c>
      <c r="E183" s="38">
        <f t="shared" si="7"/>
        <v>5</v>
      </c>
      <c r="H183" s="47"/>
      <c r="I183" s="37"/>
      <c r="J183" s="37"/>
      <c r="K183" s="37"/>
      <c r="L183" s="37"/>
      <c r="M183" s="47"/>
      <c r="N183" s="37"/>
      <c r="O183" s="47"/>
      <c r="P183" s="47"/>
      <c r="Q183" s="47">
        <v>5</v>
      </c>
      <c r="R183" s="47"/>
      <c r="S183" s="36"/>
      <c r="T183" s="37"/>
      <c r="U183" s="37"/>
      <c r="V183" s="37"/>
      <c r="W183" s="37"/>
      <c r="X183" s="37"/>
      <c r="Y183" s="37"/>
      <c r="Z183" s="37"/>
    </row>
    <row r="184" spans="1:26" s="39" customFormat="1" x14ac:dyDescent="0.3">
      <c r="A184" s="45" t="s">
        <v>43</v>
      </c>
      <c r="B184" s="165" t="s">
        <v>332</v>
      </c>
      <c r="C184" s="165" t="s">
        <v>331</v>
      </c>
      <c r="D184" s="37">
        <v>1993</v>
      </c>
      <c r="E184" s="38">
        <f t="shared" si="7"/>
        <v>4</v>
      </c>
      <c r="H184" s="47"/>
      <c r="I184" s="37"/>
      <c r="J184" s="37"/>
      <c r="K184" s="37"/>
      <c r="L184" s="37"/>
      <c r="M184" s="47"/>
      <c r="N184" s="37"/>
      <c r="O184" s="47">
        <v>4</v>
      </c>
      <c r="P184" s="47"/>
      <c r="Q184" s="47"/>
      <c r="R184" s="47"/>
      <c r="S184" s="36"/>
      <c r="T184" s="37"/>
      <c r="U184" s="37"/>
      <c r="V184" s="37"/>
      <c r="W184" s="37"/>
      <c r="X184" s="37"/>
      <c r="Y184" s="37"/>
      <c r="Z184" s="37"/>
    </row>
    <row r="185" spans="1:26" s="39" customFormat="1" x14ac:dyDescent="0.3">
      <c r="A185" s="45" t="s">
        <v>44</v>
      </c>
      <c r="B185" s="188" t="s">
        <v>349</v>
      </c>
      <c r="C185" s="183" t="s">
        <v>350</v>
      </c>
      <c r="D185" s="184">
        <v>1994</v>
      </c>
      <c r="E185" s="38">
        <f t="shared" si="7"/>
        <v>4</v>
      </c>
      <c r="H185" s="47"/>
      <c r="I185" s="37"/>
      <c r="J185" s="37"/>
      <c r="K185" s="37"/>
      <c r="L185" s="37"/>
      <c r="M185" s="47"/>
      <c r="N185" s="37"/>
      <c r="O185" s="47">
        <v>1</v>
      </c>
      <c r="P185" s="47"/>
      <c r="Q185" s="47">
        <v>3</v>
      </c>
      <c r="R185" s="47"/>
      <c r="S185" s="36"/>
      <c r="T185" s="37"/>
      <c r="U185" s="37"/>
      <c r="V185" s="37"/>
      <c r="W185" s="37"/>
      <c r="X185" s="37"/>
      <c r="Y185" s="37"/>
      <c r="Z185" s="37"/>
    </row>
    <row r="186" spans="1:26" s="39" customFormat="1" x14ac:dyDescent="0.3">
      <c r="A186" s="45" t="s">
        <v>45</v>
      </c>
      <c r="B186" s="188" t="s">
        <v>445</v>
      </c>
      <c r="C186" s="183" t="s">
        <v>148</v>
      </c>
      <c r="D186" s="184">
        <v>1995</v>
      </c>
      <c r="E186" s="38">
        <f t="shared" si="7"/>
        <v>4</v>
      </c>
      <c r="H186" s="47"/>
      <c r="I186" s="37"/>
      <c r="J186" s="37"/>
      <c r="K186" s="37"/>
      <c r="L186" s="37"/>
      <c r="M186" s="47"/>
      <c r="N186" s="37"/>
      <c r="O186" s="47"/>
      <c r="P186" s="47"/>
      <c r="Q186" s="47">
        <v>4</v>
      </c>
      <c r="R186" s="47"/>
      <c r="S186" s="36"/>
      <c r="T186" s="37"/>
      <c r="U186" s="37"/>
      <c r="V186" s="37"/>
      <c r="W186" s="37"/>
      <c r="X186" s="37"/>
      <c r="Y186" s="37"/>
      <c r="Z186" s="37"/>
    </row>
    <row r="187" spans="1:26" s="39" customFormat="1" x14ac:dyDescent="0.3">
      <c r="A187" s="190" t="s">
        <v>46</v>
      </c>
      <c r="B187" s="188" t="s">
        <v>347</v>
      </c>
      <c r="C187" s="183" t="s">
        <v>318</v>
      </c>
      <c r="D187" s="184">
        <v>1995</v>
      </c>
      <c r="E187" s="38">
        <f t="shared" si="7"/>
        <v>3</v>
      </c>
      <c r="H187" s="47"/>
      <c r="I187" s="37"/>
      <c r="J187" s="37"/>
      <c r="K187" s="37"/>
      <c r="L187" s="37"/>
      <c r="M187" s="47"/>
      <c r="N187" s="37"/>
      <c r="O187" s="47">
        <v>3</v>
      </c>
      <c r="P187" s="47"/>
      <c r="Q187" s="47"/>
      <c r="R187" s="47"/>
      <c r="S187" s="36"/>
      <c r="T187" s="37"/>
      <c r="U187" s="37"/>
      <c r="V187" s="37"/>
      <c r="W187" s="37"/>
      <c r="X187" s="37"/>
      <c r="Y187" s="37"/>
      <c r="Z187" s="37"/>
    </row>
    <row r="188" spans="1:26" s="39" customFormat="1" x14ac:dyDescent="0.3">
      <c r="A188" s="190" t="s">
        <v>47</v>
      </c>
      <c r="B188" s="188" t="s">
        <v>348</v>
      </c>
      <c r="C188" s="183" t="s">
        <v>346</v>
      </c>
      <c r="D188" s="184">
        <v>1992</v>
      </c>
      <c r="E188" s="38">
        <f t="shared" si="7"/>
        <v>2</v>
      </c>
      <c r="H188" s="47"/>
      <c r="I188" s="37"/>
      <c r="J188" s="37"/>
      <c r="K188" s="37"/>
      <c r="L188" s="37"/>
      <c r="M188" s="47"/>
      <c r="N188" s="37"/>
      <c r="O188" s="47">
        <v>2</v>
      </c>
      <c r="P188" s="47"/>
      <c r="Q188" s="47"/>
      <c r="R188" s="47"/>
      <c r="S188" s="36"/>
      <c r="T188" s="37"/>
      <c r="U188" s="37"/>
      <c r="V188" s="37"/>
      <c r="W188" s="37"/>
      <c r="X188" s="37"/>
      <c r="Y188" s="37"/>
      <c r="Z188" s="37"/>
    </row>
    <row r="189" spans="1:26" s="39" customFormat="1" x14ac:dyDescent="0.3">
      <c r="A189" s="190" t="s">
        <v>48</v>
      </c>
      <c r="B189" s="188" t="s">
        <v>446</v>
      </c>
      <c r="C189" s="183" t="s">
        <v>264</v>
      </c>
      <c r="D189" s="184">
        <v>1997</v>
      </c>
      <c r="E189" s="38">
        <f t="shared" si="7"/>
        <v>2</v>
      </c>
      <c r="H189" s="47"/>
      <c r="I189" s="37"/>
      <c r="J189" s="37"/>
      <c r="K189" s="37"/>
      <c r="L189" s="37"/>
      <c r="M189" s="47"/>
      <c r="N189" s="37"/>
      <c r="O189" s="47"/>
      <c r="P189" s="47"/>
      <c r="Q189" s="47">
        <v>2</v>
      </c>
      <c r="R189" s="47"/>
      <c r="S189" s="36"/>
      <c r="T189" s="37"/>
      <c r="U189" s="37"/>
      <c r="V189" s="37"/>
      <c r="W189" s="37"/>
      <c r="X189" s="37"/>
      <c r="Y189" s="37"/>
      <c r="Z189" s="37"/>
    </row>
    <row r="190" spans="1:26" s="39" customFormat="1" ht="15" thickBot="1" x14ac:dyDescent="0.35">
      <c r="A190" s="191" t="s">
        <v>50</v>
      </c>
      <c r="B190" s="189" t="s">
        <v>447</v>
      </c>
      <c r="C190" s="185" t="s">
        <v>38</v>
      </c>
      <c r="D190" s="186">
        <v>2001</v>
      </c>
      <c r="E190" s="58">
        <f t="shared" si="7"/>
        <v>1</v>
      </c>
      <c r="H190" s="47"/>
      <c r="I190" s="37"/>
      <c r="J190" s="37"/>
      <c r="K190" s="37"/>
      <c r="L190" s="37"/>
      <c r="M190" s="47"/>
      <c r="N190" s="37"/>
      <c r="O190" s="47"/>
      <c r="P190" s="47"/>
      <c r="Q190" s="47">
        <v>1</v>
      </c>
      <c r="R190" s="47"/>
      <c r="S190" s="36"/>
      <c r="T190" s="37"/>
      <c r="U190" s="37"/>
      <c r="V190" s="37"/>
      <c r="W190" s="37"/>
      <c r="X190" s="37"/>
      <c r="Y190" s="37"/>
      <c r="Z190" s="37"/>
    </row>
    <row r="191" spans="1:26" s="39" customFormat="1" ht="15" hidden="1" thickBot="1" x14ac:dyDescent="0.35">
      <c r="A191" s="265" t="s">
        <v>51</v>
      </c>
      <c r="B191" s="618"/>
      <c r="C191" s="619"/>
      <c r="D191" s="620"/>
      <c r="E191" s="262">
        <f t="shared" ref="E191:E195" si="8">SUM(H191:Z191)</f>
        <v>0</v>
      </c>
      <c r="H191" s="47"/>
      <c r="I191" s="37"/>
      <c r="J191" s="37"/>
      <c r="K191" s="37"/>
      <c r="L191" s="37"/>
      <c r="M191" s="47"/>
      <c r="N191" s="37"/>
      <c r="O191" s="47"/>
      <c r="P191" s="47"/>
      <c r="Q191" s="47"/>
      <c r="R191" s="47"/>
      <c r="S191" s="36"/>
      <c r="T191" s="37"/>
      <c r="U191" s="37"/>
      <c r="V191" s="37"/>
      <c r="W191" s="37"/>
      <c r="X191" s="37"/>
      <c r="Y191" s="37"/>
      <c r="Z191" s="37"/>
    </row>
    <row r="192" spans="1:26" s="39" customFormat="1" ht="15" hidden="1" thickBot="1" x14ac:dyDescent="0.35">
      <c r="A192" s="191" t="s">
        <v>52</v>
      </c>
      <c r="B192" s="618"/>
      <c r="C192" s="619"/>
      <c r="D192" s="620"/>
      <c r="E192" s="58">
        <f t="shared" si="8"/>
        <v>0</v>
      </c>
      <c r="H192" s="47"/>
      <c r="I192" s="37"/>
      <c r="J192" s="37"/>
      <c r="K192" s="37"/>
      <c r="L192" s="37"/>
      <c r="M192" s="47"/>
      <c r="N192" s="37"/>
      <c r="O192" s="47"/>
      <c r="P192" s="47"/>
      <c r="Q192" s="47"/>
      <c r="R192" s="47"/>
      <c r="S192" s="36"/>
      <c r="T192" s="37"/>
      <c r="U192" s="37"/>
      <c r="V192" s="37"/>
      <c r="W192" s="37"/>
      <c r="X192" s="37"/>
      <c r="Y192" s="37"/>
      <c r="Z192" s="37"/>
    </row>
    <row r="193" spans="1:26" s="39" customFormat="1" ht="15" hidden="1" thickBot="1" x14ac:dyDescent="0.35">
      <c r="A193" s="190" t="s">
        <v>53</v>
      </c>
      <c r="B193" s="618"/>
      <c r="C193" s="619"/>
      <c r="D193" s="620"/>
      <c r="E193" s="58">
        <f t="shared" si="8"/>
        <v>0</v>
      </c>
      <c r="H193" s="47"/>
      <c r="I193" s="37"/>
      <c r="J193" s="37"/>
      <c r="K193" s="37"/>
      <c r="L193" s="37"/>
      <c r="M193" s="47"/>
      <c r="N193" s="37"/>
      <c r="O193" s="47"/>
      <c r="P193" s="47"/>
      <c r="Q193" s="47"/>
      <c r="R193" s="47"/>
      <c r="S193" s="36"/>
      <c r="T193" s="37"/>
      <c r="U193" s="37"/>
      <c r="V193" s="37"/>
      <c r="W193" s="37"/>
      <c r="X193" s="37"/>
      <c r="Y193" s="37"/>
      <c r="Z193" s="37"/>
    </row>
    <row r="194" spans="1:26" s="39" customFormat="1" ht="15" hidden="1" thickBot="1" x14ac:dyDescent="0.35">
      <c r="A194" s="191" t="s">
        <v>54</v>
      </c>
      <c r="B194" s="195"/>
      <c r="C194" s="193"/>
      <c r="D194" s="194"/>
      <c r="E194" s="58">
        <f t="shared" si="8"/>
        <v>0</v>
      </c>
      <c r="H194" s="47"/>
      <c r="I194" s="37"/>
      <c r="J194" s="37"/>
      <c r="K194" s="37"/>
      <c r="L194" s="37"/>
      <c r="M194" s="47"/>
      <c r="N194" s="37"/>
      <c r="O194" s="47"/>
      <c r="P194" s="47"/>
      <c r="Q194" s="47"/>
      <c r="R194" s="47"/>
      <c r="S194" s="36"/>
      <c r="T194" s="37"/>
      <c r="U194" s="37"/>
      <c r="V194" s="37"/>
      <c r="W194" s="37"/>
      <c r="X194" s="37"/>
      <c r="Y194" s="37"/>
      <c r="Z194" s="37"/>
    </row>
    <row r="195" spans="1:26" s="39" customFormat="1" hidden="1" x14ac:dyDescent="0.3">
      <c r="A195" s="190" t="s">
        <v>55</v>
      </c>
      <c r="B195" s="188"/>
      <c r="C195" s="183"/>
      <c r="D195" s="184"/>
      <c r="E195" s="149">
        <f t="shared" si="8"/>
        <v>0</v>
      </c>
      <c r="H195" s="47"/>
      <c r="I195" s="37"/>
      <c r="J195" s="37"/>
      <c r="K195" s="37"/>
      <c r="L195" s="37"/>
      <c r="M195" s="47"/>
      <c r="N195" s="37"/>
      <c r="O195" s="47"/>
      <c r="P195" s="47"/>
      <c r="Q195" s="47"/>
      <c r="R195" s="47"/>
      <c r="S195" s="36"/>
      <c r="T195" s="37"/>
      <c r="U195" s="37"/>
      <c r="V195" s="37"/>
      <c r="W195" s="37"/>
      <c r="X195" s="37"/>
      <c r="Y195" s="37"/>
      <c r="Z195" s="37"/>
    </row>
    <row r="196" spans="1:26" s="39" customFormat="1" x14ac:dyDescent="0.3">
      <c r="A196" s="96"/>
      <c r="E196" s="98"/>
      <c r="H196" s="88"/>
      <c r="I196" s="19"/>
      <c r="J196" s="19"/>
      <c r="K196" s="19"/>
      <c r="L196" s="19"/>
      <c r="M196" s="88"/>
      <c r="N196" s="19"/>
      <c r="O196" s="88"/>
      <c r="P196" s="88"/>
      <c r="Q196" s="88"/>
      <c r="R196" s="88"/>
      <c r="S196" s="76"/>
      <c r="T196" s="19"/>
      <c r="U196" s="19"/>
      <c r="V196" s="19"/>
      <c r="W196" s="19"/>
      <c r="X196" s="19"/>
      <c r="Y196" s="19"/>
      <c r="Z196" s="19"/>
    </row>
    <row r="197" spans="1:26" s="39" customFormat="1" ht="21" x14ac:dyDescent="0.3">
      <c r="A197" s="86"/>
      <c r="B197" s="87"/>
      <c r="C197" s="87"/>
      <c r="D197" s="88"/>
      <c r="E197" s="98"/>
      <c r="F197" s="35"/>
      <c r="G197" s="35"/>
      <c r="H197" s="88"/>
      <c r="I197" s="19"/>
      <c r="J197" s="19"/>
      <c r="K197" s="19"/>
      <c r="L197" s="19"/>
      <c r="M197" s="88"/>
      <c r="N197" s="19"/>
      <c r="O197" s="88"/>
      <c r="P197" s="88"/>
      <c r="Q197" s="88"/>
      <c r="R197" s="88"/>
      <c r="S197" s="76"/>
      <c r="T197" s="19"/>
      <c r="U197" s="19"/>
      <c r="V197" s="19"/>
      <c r="W197" s="19"/>
      <c r="X197" s="19"/>
      <c r="Y197" s="19"/>
      <c r="Z197" s="19"/>
    </row>
    <row r="198" spans="1:26" s="39" customFormat="1" ht="21.6" thickBot="1" x14ac:dyDescent="0.35">
      <c r="A198" s="99" t="s">
        <v>291</v>
      </c>
      <c r="B198" s="152"/>
      <c r="C198" s="152"/>
      <c r="D198" s="153"/>
      <c r="E198" s="98"/>
      <c r="F198" s="35"/>
      <c r="G198" s="35"/>
      <c r="H198" s="88"/>
      <c r="I198" s="19"/>
      <c r="J198" s="19"/>
      <c r="K198" s="19"/>
      <c r="L198" s="19"/>
      <c r="M198" s="88"/>
      <c r="N198" s="19"/>
      <c r="O198" s="88"/>
      <c r="P198" s="88"/>
      <c r="Q198" s="88"/>
      <c r="R198" s="88"/>
      <c r="S198" s="76"/>
      <c r="T198" s="19"/>
      <c r="U198" s="19"/>
      <c r="V198" s="19"/>
      <c r="W198" s="19"/>
      <c r="X198" s="19"/>
      <c r="Y198" s="19"/>
      <c r="Z198" s="19"/>
    </row>
    <row r="199" spans="1:26" s="39" customFormat="1" x14ac:dyDescent="0.3">
      <c r="A199" s="168" t="s">
        <v>18</v>
      </c>
      <c r="B199" s="477" t="s">
        <v>162</v>
      </c>
      <c r="C199" s="478" t="s">
        <v>235</v>
      </c>
      <c r="D199" s="479">
        <v>1982</v>
      </c>
      <c r="E199" s="34">
        <f t="shared" ref="E199:E231" si="9">SUM(H199:Z199)</f>
        <v>49</v>
      </c>
      <c r="H199" s="47"/>
      <c r="I199" s="37"/>
      <c r="J199" s="37"/>
      <c r="K199" s="37"/>
      <c r="L199" s="37"/>
      <c r="M199" s="47">
        <v>10</v>
      </c>
      <c r="N199" s="37"/>
      <c r="O199" s="47">
        <v>8</v>
      </c>
      <c r="P199" s="47">
        <v>9</v>
      </c>
      <c r="Q199" s="47">
        <v>6</v>
      </c>
      <c r="R199" s="47">
        <v>8</v>
      </c>
      <c r="S199" s="36">
        <v>8</v>
      </c>
      <c r="T199" s="37"/>
      <c r="U199" s="37"/>
      <c r="V199" s="37"/>
      <c r="W199" s="37"/>
      <c r="X199" s="37"/>
      <c r="Y199" s="37"/>
      <c r="Z199" s="37"/>
    </row>
    <row r="200" spans="1:26" s="39" customFormat="1" x14ac:dyDescent="0.3">
      <c r="A200" s="169" t="s">
        <v>19</v>
      </c>
      <c r="B200" s="212" t="s">
        <v>310</v>
      </c>
      <c r="C200" s="396" t="s">
        <v>311</v>
      </c>
      <c r="D200" s="397">
        <v>1987</v>
      </c>
      <c r="E200" s="209">
        <f t="shared" si="9"/>
        <v>39</v>
      </c>
      <c r="H200" s="47"/>
      <c r="I200" s="37"/>
      <c r="J200" s="37"/>
      <c r="K200" s="37"/>
      <c r="L200" s="37"/>
      <c r="M200" s="47"/>
      <c r="N200" s="37"/>
      <c r="O200" s="47">
        <v>10</v>
      </c>
      <c r="P200" s="47"/>
      <c r="Q200" s="47">
        <v>9</v>
      </c>
      <c r="R200" s="47">
        <v>10</v>
      </c>
      <c r="S200" s="36">
        <v>10</v>
      </c>
      <c r="T200" s="37"/>
      <c r="U200" s="37"/>
      <c r="V200" s="37"/>
      <c r="W200" s="37"/>
      <c r="X200" s="37"/>
      <c r="Y200" s="37"/>
      <c r="Z200" s="37"/>
    </row>
    <row r="201" spans="1:26" s="39" customFormat="1" ht="15" thickBot="1" x14ac:dyDescent="0.35">
      <c r="A201" s="224" t="s">
        <v>20</v>
      </c>
      <c r="B201" s="567" t="s">
        <v>248</v>
      </c>
      <c r="C201" s="279" t="s">
        <v>148</v>
      </c>
      <c r="D201" s="568">
        <v>1988</v>
      </c>
      <c r="E201" s="210">
        <f t="shared" si="9"/>
        <v>24</v>
      </c>
      <c r="H201" s="47"/>
      <c r="I201" s="37"/>
      <c r="J201" s="37"/>
      <c r="K201" s="37"/>
      <c r="L201" s="37"/>
      <c r="M201" s="47">
        <v>3</v>
      </c>
      <c r="N201" s="37"/>
      <c r="O201" s="47">
        <v>7</v>
      </c>
      <c r="P201" s="47">
        <v>8</v>
      </c>
      <c r="Q201" s="47"/>
      <c r="R201" s="47">
        <v>6</v>
      </c>
      <c r="S201" s="36"/>
      <c r="T201" s="37"/>
      <c r="U201" s="37"/>
      <c r="V201" s="37"/>
      <c r="W201" s="37"/>
      <c r="X201" s="37"/>
      <c r="Y201" s="37"/>
      <c r="Z201" s="37"/>
    </row>
    <row r="202" spans="1:26" s="39" customFormat="1" x14ac:dyDescent="0.3">
      <c r="A202" s="223" t="s">
        <v>21</v>
      </c>
      <c r="B202" s="344" t="s">
        <v>371</v>
      </c>
      <c r="C202" s="344" t="s">
        <v>370</v>
      </c>
      <c r="D202" s="281">
        <v>1982</v>
      </c>
      <c r="E202" s="34">
        <f t="shared" si="9"/>
        <v>19</v>
      </c>
      <c r="H202" s="47"/>
      <c r="I202" s="37"/>
      <c r="J202" s="37"/>
      <c r="K202" s="37"/>
      <c r="L202" s="37"/>
      <c r="M202" s="47"/>
      <c r="N202" s="37"/>
      <c r="O202" s="47"/>
      <c r="P202" s="47">
        <v>10</v>
      </c>
      <c r="Q202" s="47"/>
      <c r="R202" s="47">
        <v>9</v>
      </c>
      <c r="S202" s="36"/>
      <c r="T202" s="37"/>
      <c r="U202" s="37"/>
      <c r="V202" s="37"/>
      <c r="W202" s="37"/>
      <c r="X202" s="37"/>
      <c r="Y202" s="37"/>
      <c r="Z202" s="37"/>
    </row>
    <row r="203" spans="1:26" s="39" customFormat="1" x14ac:dyDescent="0.3">
      <c r="A203" s="42" t="s">
        <v>22</v>
      </c>
      <c r="B203" s="188" t="s">
        <v>315</v>
      </c>
      <c r="C203" s="183" t="s">
        <v>314</v>
      </c>
      <c r="D203" s="184">
        <v>1988</v>
      </c>
      <c r="E203" s="38">
        <f t="shared" si="9"/>
        <v>17</v>
      </c>
      <c r="H203" s="47"/>
      <c r="I203" s="37"/>
      <c r="J203" s="37"/>
      <c r="K203" s="37"/>
      <c r="L203" s="37"/>
      <c r="M203" s="47"/>
      <c r="N203" s="37"/>
      <c r="O203" s="47">
        <v>9</v>
      </c>
      <c r="P203" s="47"/>
      <c r="Q203" s="47">
        <v>8</v>
      </c>
      <c r="R203" s="47"/>
      <c r="S203" s="36"/>
      <c r="T203" s="37"/>
      <c r="U203" s="37"/>
      <c r="V203" s="37"/>
      <c r="W203" s="37"/>
      <c r="X203" s="37"/>
      <c r="Y203" s="37"/>
      <c r="Z203" s="37"/>
    </row>
    <row r="204" spans="1:26" s="39" customFormat="1" x14ac:dyDescent="0.3">
      <c r="A204" s="42" t="s">
        <v>24</v>
      </c>
      <c r="B204" s="220" t="s">
        <v>195</v>
      </c>
      <c r="C204" s="220" t="s">
        <v>152</v>
      </c>
      <c r="D204" s="192">
        <v>1990</v>
      </c>
      <c r="E204" s="209">
        <f t="shared" si="9"/>
        <v>12</v>
      </c>
      <c r="H204" s="47"/>
      <c r="I204" s="37"/>
      <c r="J204" s="37"/>
      <c r="K204" s="37"/>
      <c r="L204" s="37"/>
      <c r="M204" s="47">
        <v>8</v>
      </c>
      <c r="N204" s="37"/>
      <c r="O204" s="47">
        <v>4</v>
      </c>
      <c r="P204" s="47"/>
      <c r="Q204" s="47"/>
      <c r="R204" s="47"/>
      <c r="S204" s="36"/>
      <c r="T204" s="37"/>
      <c r="U204" s="37"/>
      <c r="V204" s="37"/>
      <c r="W204" s="37"/>
      <c r="X204" s="37"/>
      <c r="Y204" s="37"/>
      <c r="Z204" s="37"/>
    </row>
    <row r="205" spans="1:26" s="39" customFormat="1" x14ac:dyDescent="0.3">
      <c r="A205" s="45" t="s">
        <v>25</v>
      </c>
      <c r="B205" s="188" t="s">
        <v>199</v>
      </c>
      <c r="C205" s="247" t="s">
        <v>200</v>
      </c>
      <c r="D205" s="248">
        <v>1989</v>
      </c>
      <c r="E205" s="38">
        <f t="shared" si="9"/>
        <v>12</v>
      </c>
      <c r="H205" s="47"/>
      <c r="I205" s="37"/>
      <c r="J205" s="37"/>
      <c r="K205" s="37"/>
      <c r="L205" s="37"/>
      <c r="M205" s="47">
        <v>6</v>
      </c>
      <c r="N205" s="37"/>
      <c r="O205" s="47"/>
      <c r="P205" s="47"/>
      <c r="Q205" s="47"/>
      <c r="R205" s="47"/>
      <c r="S205" s="36">
        <v>6</v>
      </c>
      <c r="T205" s="37"/>
      <c r="U205" s="37"/>
      <c r="V205" s="37"/>
      <c r="W205" s="37"/>
      <c r="X205" s="37"/>
      <c r="Y205" s="37"/>
      <c r="Z205" s="37"/>
    </row>
    <row r="206" spans="1:26" s="39" customFormat="1" x14ac:dyDescent="0.3">
      <c r="A206" s="45" t="s">
        <v>26</v>
      </c>
      <c r="B206" s="220" t="s">
        <v>426</v>
      </c>
      <c r="C206" s="220" t="s">
        <v>170</v>
      </c>
      <c r="D206" s="47">
        <v>1990</v>
      </c>
      <c r="E206" s="38">
        <f t="shared" si="9"/>
        <v>10</v>
      </c>
      <c r="H206" s="47"/>
      <c r="I206" s="37"/>
      <c r="J206" s="37"/>
      <c r="K206" s="37"/>
      <c r="L206" s="37"/>
      <c r="M206" s="47"/>
      <c r="N206" s="37"/>
      <c r="O206" s="47"/>
      <c r="P206" s="47"/>
      <c r="Q206" s="47">
        <v>3</v>
      </c>
      <c r="R206" s="47">
        <v>7</v>
      </c>
      <c r="S206" s="36"/>
      <c r="T206" s="37"/>
      <c r="U206" s="37"/>
      <c r="V206" s="37"/>
      <c r="W206" s="37"/>
      <c r="X206" s="37"/>
      <c r="Y206" s="37"/>
      <c r="Z206" s="37"/>
    </row>
    <row r="207" spans="1:26" s="39" customFormat="1" x14ac:dyDescent="0.3">
      <c r="A207" s="45" t="s">
        <v>28</v>
      </c>
      <c r="B207" s="470" t="s">
        <v>415</v>
      </c>
      <c r="C207" s="220" t="s">
        <v>416</v>
      </c>
      <c r="D207" s="50">
        <v>1987</v>
      </c>
      <c r="E207" s="38">
        <f t="shared" si="9"/>
        <v>10</v>
      </c>
      <c r="H207" s="47"/>
      <c r="I207" s="37"/>
      <c r="J207" s="37"/>
      <c r="K207" s="37"/>
      <c r="L207" s="37"/>
      <c r="M207" s="47"/>
      <c r="N207" s="37"/>
      <c r="O207" s="47"/>
      <c r="P207" s="47"/>
      <c r="Q207" s="47">
        <v>10</v>
      </c>
      <c r="R207" s="47"/>
      <c r="S207" s="36"/>
      <c r="T207" s="37"/>
      <c r="U207" s="37"/>
      <c r="V207" s="37"/>
      <c r="W207" s="37"/>
      <c r="X207" s="37"/>
      <c r="Y207" s="37"/>
      <c r="Z207" s="37"/>
    </row>
    <row r="208" spans="1:26" s="39" customFormat="1" x14ac:dyDescent="0.3">
      <c r="A208" s="45" t="s">
        <v>30</v>
      </c>
      <c r="B208" s="226" t="s">
        <v>197</v>
      </c>
      <c r="C208" s="521" t="s">
        <v>148</v>
      </c>
      <c r="D208" s="526">
        <v>1982</v>
      </c>
      <c r="E208" s="38">
        <f t="shared" si="9"/>
        <v>9</v>
      </c>
      <c r="H208" s="47"/>
      <c r="I208" s="37"/>
      <c r="J208" s="37"/>
      <c r="K208" s="37"/>
      <c r="L208" s="37"/>
      <c r="M208" s="47">
        <v>9</v>
      </c>
      <c r="N208" s="37"/>
      <c r="O208" s="47"/>
      <c r="P208" s="47"/>
      <c r="Q208" s="47"/>
      <c r="R208" s="47"/>
      <c r="S208" s="36"/>
      <c r="T208" s="37"/>
      <c r="U208" s="37"/>
      <c r="V208" s="37"/>
      <c r="W208" s="37"/>
      <c r="X208" s="37"/>
      <c r="Y208" s="37"/>
      <c r="Z208" s="37"/>
    </row>
    <row r="209" spans="1:26" s="39" customFormat="1" x14ac:dyDescent="0.3">
      <c r="A209" s="45" t="s">
        <v>31</v>
      </c>
      <c r="B209" s="470" t="s">
        <v>27</v>
      </c>
      <c r="C209" s="220" t="s">
        <v>152</v>
      </c>
      <c r="D209" s="50">
        <v>1982</v>
      </c>
      <c r="E209" s="38">
        <f t="shared" si="9"/>
        <v>9</v>
      </c>
      <c r="H209" s="47"/>
      <c r="I209" s="37"/>
      <c r="J209" s="37"/>
      <c r="K209" s="37"/>
      <c r="L209" s="37"/>
      <c r="M209" s="47"/>
      <c r="N209" s="37"/>
      <c r="O209" s="47"/>
      <c r="P209" s="47"/>
      <c r="Q209" s="47">
        <v>4</v>
      </c>
      <c r="R209" s="47">
        <v>5</v>
      </c>
      <c r="S209" s="36"/>
      <c r="T209" s="37"/>
      <c r="U209" s="37"/>
      <c r="V209" s="37"/>
      <c r="W209" s="37"/>
      <c r="X209" s="37"/>
      <c r="Y209" s="37"/>
      <c r="Z209" s="37"/>
    </row>
    <row r="210" spans="1:26" s="39" customFormat="1" x14ac:dyDescent="0.3">
      <c r="A210" s="45" t="s">
        <v>33</v>
      </c>
      <c r="B210" s="220" t="s">
        <v>499</v>
      </c>
      <c r="C210" s="220" t="s">
        <v>264</v>
      </c>
      <c r="D210" s="47">
        <v>1991</v>
      </c>
      <c r="E210" s="38">
        <f t="shared" si="9"/>
        <v>9</v>
      </c>
      <c r="H210" s="47"/>
      <c r="I210" s="37"/>
      <c r="J210" s="37"/>
      <c r="K210" s="37"/>
      <c r="L210" s="37"/>
      <c r="M210" s="47"/>
      <c r="N210" s="37"/>
      <c r="O210" s="47"/>
      <c r="P210" s="47"/>
      <c r="Q210" s="47"/>
      <c r="R210" s="47"/>
      <c r="S210" s="36">
        <v>9</v>
      </c>
      <c r="T210" s="37"/>
      <c r="U210" s="37"/>
      <c r="V210" s="37"/>
      <c r="W210" s="37"/>
      <c r="X210" s="37"/>
      <c r="Y210" s="37"/>
      <c r="Z210" s="37"/>
    </row>
    <row r="211" spans="1:26" s="39" customFormat="1" x14ac:dyDescent="0.3">
      <c r="A211" s="45" t="s">
        <v>34</v>
      </c>
      <c r="B211" s="188" t="s">
        <v>249</v>
      </c>
      <c r="C211" s="247" t="s">
        <v>184</v>
      </c>
      <c r="D211" s="248">
        <v>1990</v>
      </c>
      <c r="E211" s="38">
        <f t="shared" si="9"/>
        <v>8</v>
      </c>
      <c r="H211" s="47"/>
      <c r="I211" s="37"/>
      <c r="J211" s="37"/>
      <c r="K211" s="37"/>
      <c r="L211" s="37"/>
      <c r="M211" s="47">
        <v>2</v>
      </c>
      <c r="N211" s="37"/>
      <c r="O211" s="47"/>
      <c r="P211" s="47">
        <v>6</v>
      </c>
      <c r="Q211" s="47"/>
      <c r="R211" s="47"/>
      <c r="S211" s="36"/>
      <c r="T211" s="37"/>
      <c r="U211" s="37"/>
      <c r="V211" s="37"/>
      <c r="W211" s="37"/>
      <c r="X211" s="37"/>
      <c r="Y211" s="37"/>
      <c r="Z211" s="37"/>
    </row>
    <row r="212" spans="1:26" s="39" customFormat="1" x14ac:dyDescent="0.3">
      <c r="A212" s="45" t="s">
        <v>35</v>
      </c>
      <c r="B212" s="254" t="s">
        <v>383</v>
      </c>
      <c r="C212" s="165" t="s">
        <v>384</v>
      </c>
      <c r="D212" s="37">
        <v>1990</v>
      </c>
      <c r="E212" s="38">
        <f t="shared" si="9"/>
        <v>7</v>
      </c>
      <c r="H212" s="47"/>
      <c r="I212" s="37"/>
      <c r="J212" s="37"/>
      <c r="K212" s="37"/>
      <c r="L212" s="37"/>
      <c r="M212" s="47"/>
      <c r="N212" s="37"/>
      <c r="O212" s="47"/>
      <c r="P212" s="47">
        <v>7</v>
      </c>
      <c r="Q212" s="47"/>
      <c r="R212" s="47"/>
      <c r="S212" s="36"/>
      <c r="T212" s="37"/>
      <c r="U212" s="37"/>
      <c r="V212" s="37"/>
      <c r="W212" s="37"/>
      <c r="X212" s="37"/>
      <c r="Y212" s="37"/>
      <c r="Z212" s="37"/>
    </row>
    <row r="213" spans="1:26" s="39" customFormat="1" x14ac:dyDescent="0.3">
      <c r="A213" s="45" t="s">
        <v>36</v>
      </c>
      <c r="B213" s="220" t="s">
        <v>421</v>
      </c>
      <c r="C213" s="220" t="s">
        <v>422</v>
      </c>
      <c r="D213" s="47">
        <v>1989</v>
      </c>
      <c r="E213" s="38">
        <f t="shared" si="9"/>
        <v>7</v>
      </c>
      <c r="H213" s="47"/>
      <c r="I213" s="37"/>
      <c r="J213" s="37"/>
      <c r="K213" s="37"/>
      <c r="L213" s="37"/>
      <c r="M213" s="47"/>
      <c r="N213" s="37"/>
      <c r="O213" s="47"/>
      <c r="P213" s="47"/>
      <c r="Q213" s="47">
        <v>7</v>
      </c>
      <c r="R213" s="47"/>
      <c r="S213" s="36"/>
      <c r="T213" s="37"/>
      <c r="U213" s="37"/>
      <c r="V213" s="37"/>
      <c r="W213" s="37"/>
      <c r="X213" s="37"/>
      <c r="Y213" s="37"/>
      <c r="Z213" s="37"/>
    </row>
    <row r="214" spans="1:26" s="39" customFormat="1" x14ac:dyDescent="0.3">
      <c r="A214" s="45" t="s">
        <v>37</v>
      </c>
      <c r="B214" s="188" t="s">
        <v>238</v>
      </c>
      <c r="C214" s="247" t="s">
        <v>152</v>
      </c>
      <c r="D214" s="248">
        <v>1987</v>
      </c>
      <c r="E214" s="38">
        <f t="shared" si="9"/>
        <v>7</v>
      </c>
      <c r="H214" s="47"/>
      <c r="I214" s="37"/>
      <c r="J214" s="37"/>
      <c r="K214" s="37"/>
      <c r="L214" s="37"/>
      <c r="M214" s="47">
        <v>7</v>
      </c>
      <c r="N214" s="37"/>
      <c r="O214" s="47"/>
      <c r="P214" s="47"/>
      <c r="Q214" s="47"/>
      <c r="R214" s="47"/>
      <c r="S214" s="36"/>
      <c r="T214" s="37"/>
      <c r="U214" s="37"/>
      <c r="V214" s="37"/>
      <c r="W214" s="37"/>
      <c r="X214" s="37"/>
      <c r="Y214" s="37"/>
      <c r="Z214" s="37"/>
    </row>
    <row r="215" spans="1:26" s="39" customFormat="1" x14ac:dyDescent="0.3">
      <c r="A215" s="45" t="s">
        <v>39</v>
      </c>
      <c r="B215" s="220" t="s">
        <v>505</v>
      </c>
      <c r="C215" s="220" t="s">
        <v>504</v>
      </c>
      <c r="D215" s="47">
        <v>1983</v>
      </c>
      <c r="E215" s="38">
        <f t="shared" si="9"/>
        <v>7</v>
      </c>
      <c r="H215" s="47"/>
      <c r="I215" s="37"/>
      <c r="J215" s="37"/>
      <c r="K215" s="37"/>
      <c r="L215" s="37"/>
      <c r="M215" s="47"/>
      <c r="N215" s="37"/>
      <c r="O215" s="47"/>
      <c r="P215" s="47"/>
      <c r="Q215" s="47"/>
      <c r="R215" s="47"/>
      <c r="S215" s="36">
        <v>7</v>
      </c>
      <c r="T215" s="37"/>
      <c r="U215" s="37"/>
      <c r="V215" s="37"/>
      <c r="W215" s="37"/>
      <c r="X215" s="37"/>
      <c r="Y215" s="37"/>
      <c r="Z215" s="37"/>
    </row>
    <row r="216" spans="1:26" s="39" customFormat="1" x14ac:dyDescent="0.3">
      <c r="A216" s="45" t="s">
        <v>40</v>
      </c>
      <c r="B216" s="165" t="s">
        <v>343</v>
      </c>
      <c r="C216" s="165" t="s">
        <v>253</v>
      </c>
      <c r="D216" s="37">
        <v>1990</v>
      </c>
      <c r="E216" s="38">
        <f t="shared" si="9"/>
        <v>6</v>
      </c>
      <c r="H216" s="47"/>
      <c r="I216" s="37"/>
      <c r="J216" s="37"/>
      <c r="K216" s="37"/>
      <c r="L216" s="37"/>
      <c r="M216" s="47"/>
      <c r="N216" s="37"/>
      <c r="O216" s="47">
        <v>6</v>
      </c>
      <c r="P216" s="47"/>
      <c r="Q216" s="47"/>
      <c r="R216" s="47"/>
      <c r="S216" s="36"/>
      <c r="T216" s="37"/>
      <c r="U216" s="37"/>
      <c r="V216" s="37"/>
      <c r="W216" s="37"/>
      <c r="X216" s="37"/>
      <c r="Y216" s="37"/>
      <c r="Z216" s="37"/>
    </row>
    <row r="217" spans="1:26" s="39" customFormat="1" x14ac:dyDescent="0.3">
      <c r="A217" s="45" t="s">
        <v>41</v>
      </c>
      <c r="B217" s="165" t="s">
        <v>245</v>
      </c>
      <c r="C217" s="221" t="s">
        <v>244</v>
      </c>
      <c r="D217" s="325">
        <v>1989</v>
      </c>
      <c r="E217" s="38">
        <f t="shared" si="9"/>
        <v>5</v>
      </c>
      <c r="H217" s="47"/>
      <c r="I217" s="37"/>
      <c r="J217" s="37"/>
      <c r="K217" s="37"/>
      <c r="L217" s="37"/>
      <c r="M217" s="47">
        <v>5</v>
      </c>
      <c r="N217" s="37"/>
      <c r="O217" s="47"/>
      <c r="P217" s="47"/>
      <c r="Q217" s="47"/>
      <c r="R217" s="47"/>
      <c r="S217" s="36"/>
      <c r="T217" s="37"/>
      <c r="U217" s="37"/>
      <c r="V217" s="37"/>
      <c r="W217" s="37"/>
      <c r="X217" s="37"/>
      <c r="Y217" s="37"/>
      <c r="Z217" s="37"/>
    </row>
    <row r="218" spans="1:26" s="39" customFormat="1" x14ac:dyDescent="0.3">
      <c r="A218" s="45" t="s">
        <v>42</v>
      </c>
      <c r="B218" s="254" t="s">
        <v>399</v>
      </c>
      <c r="C218" s="165" t="s">
        <v>303</v>
      </c>
      <c r="D218" s="37">
        <v>1987</v>
      </c>
      <c r="E218" s="38">
        <f t="shared" si="9"/>
        <v>5</v>
      </c>
      <c r="H218" s="47"/>
      <c r="I218" s="37"/>
      <c r="J218" s="37"/>
      <c r="K218" s="37"/>
      <c r="L218" s="37"/>
      <c r="M218" s="47"/>
      <c r="N218" s="37"/>
      <c r="O218" s="47"/>
      <c r="P218" s="47">
        <v>5</v>
      </c>
      <c r="Q218" s="47"/>
      <c r="R218" s="47"/>
      <c r="S218" s="36"/>
      <c r="T218" s="37"/>
      <c r="U218" s="37"/>
      <c r="V218" s="37"/>
      <c r="W218" s="37"/>
      <c r="X218" s="37"/>
      <c r="Y218" s="37"/>
      <c r="Z218" s="37"/>
    </row>
    <row r="219" spans="1:26" s="39" customFormat="1" x14ac:dyDescent="0.3">
      <c r="A219" s="45" t="s">
        <v>43</v>
      </c>
      <c r="B219" s="188" t="s">
        <v>352</v>
      </c>
      <c r="C219" s="183" t="s">
        <v>152</v>
      </c>
      <c r="D219" s="184">
        <v>1986</v>
      </c>
      <c r="E219" s="38">
        <f t="shared" si="9"/>
        <v>5</v>
      </c>
      <c r="H219" s="47"/>
      <c r="I219" s="37"/>
      <c r="J219" s="37"/>
      <c r="K219" s="37"/>
      <c r="L219" s="37"/>
      <c r="M219" s="47"/>
      <c r="N219" s="37"/>
      <c r="O219" s="47">
        <v>1</v>
      </c>
      <c r="P219" s="47">
        <v>4</v>
      </c>
      <c r="Q219" s="47"/>
      <c r="R219" s="47"/>
      <c r="S219" s="36"/>
      <c r="T219" s="37"/>
      <c r="U219" s="37"/>
      <c r="V219" s="37"/>
      <c r="W219" s="37"/>
      <c r="X219" s="37"/>
      <c r="Y219" s="37"/>
      <c r="Z219" s="37"/>
    </row>
    <row r="220" spans="1:26" s="39" customFormat="1" x14ac:dyDescent="0.3">
      <c r="A220" s="45" t="s">
        <v>44</v>
      </c>
      <c r="B220" s="220" t="s">
        <v>330</v>
      </c>
      <c r="C220" s="220" t="s">
        <v>329</v>
      </c>
      <c r="D220" s="47">
        <v>1982</v>
      </c>
      <c r="E220" s="38">
        <f t="shared" si="9"/>
        <v>5</v>
      </c>
      <c r="H220" s="47"/>
      <c r="I220" s="37"/>
      <c r="J220" s="37"/>
      <c r="K220" s="37"/>
      <c r="L220" s="37"/>
      <c r="M220" s="47"/>
      <c r="N220" s="37"/>
      <c r="O220" s="47">
        <v>5</v>
      </c>
      <c r="P220" s="47"/>
      <c r="Q220" s="47"/>
      <c r="R220" s="47"/>
      <c r="S220" s="36"/>
      <c r="T220" s="37"/>
      <c r="U220" s="37"/>
      <c r="V220" s="37"/>
      <c r="W220" s="37"/>
      <c r="X220" s="37"/>
      <c r="Y220" s="37"/>
      <c r="Z220" s="37"/>
    </row>
    <row r="221" spans="1:26" s="39" customFormat="1" x14ac:dyDescent="0.3">
      <c r="A221" s="45" t="s">
        <v>45</v>
      </c>
      <c r="B221" s="220" t="s">
        <v>425</v>
      </c>
      <c r="C221" s="220" t="s">
        <v>264</v>
      </c>
      <c r="D221" s="47">
        <v>1990</v>
      </c>
      <c r="E221" s="38">
        <f t="shared" si="9"/>
        <v>5</v>
      </c>
      <c r="H221" s="47"/>
      <c r="I221" s="37"/>
      <c r="J221" s="37"/>
      <c r="K221" s="37"/>
      <c r="L221" s="37"/>
      <c r="M221" s="47"/>
      <c r="N221" s="37"/>
      <c r="O221" s="47"/>
      <c r="P221" s="47"/>
      <c r="Q221" s="47">
        <v>5</v>
      </c>
      <c r="R221" s="47"/>
      <c r="S221" s="36"/>
      <c r="T221" s="37"/>
      <c r="U221" s="37"/>
      <c r="V221" s="37"/>
      <c r="W221" s="37"/>
      <c r="X221" s="37"/>
      <c r="Y221" s="37"/>
      <c r="Z221" s="37"/>
    </row>
    <row r="222" spans="1:26" s="39" customFormat="1" x14ac:dyDescent="0.3">
      <c r="A222" s="45" t="s">
        <v>46</v>
      </c>
      <c r="B222" s="220" t="s">
        <v>250</v>
      </c>
      <c r="C222" s="220" t="s">
        <v>152</v>
      </c>
      <c r="D222" s="192">
        <v>1988</v>
      </c>
      <c r="E222" s="38">
        <f t="shared" si="9"/>
        <v>4</v>
      </c>
      <c r="H222" s="47"/>
      <c r="I222" s="37"/>
      <c r="J222" s="37"/>
      <c r="K222" s="37"/>
      <c r="L222" s="37"/>
      <c r="M222" s="47">
        <v>1</v>
      </c>
      <c r="N222" s="37"/>
      <c r="O222" s="47">
        <v>3</v>
      </c>
      <c r="P222" s="47"/>
      <c r="Q222" s="47"/>
      <c r="R222" s="47"/>
      <c r="S222" s="36"/>
      <c r="T222" s="37"/>
      <c r="U222" s="37"/>
      <c r="V222" s="37"/>
      <c r="W222" s="37"/>
      <c r="X222" s="37"/>
      <c r="Y222" s="37"/>
      <c r="Z222" s="37"/>
    </row>
    <row r="223" spans="1:26" s="39" customFormat="1" x14ac:dyDescent="0.3">
      <c r="A223" s="45" t="s">
        <v>47</v>
      </c>
      <c r="B223" s="220" t="s">
        <v>488</v>
      </c>
      <c r="C223" s="220" t="s">
        <v>489</v>
      </c>
      <c r="D223" s="47">
        <v>1985</v>
      </c>
      <c r="E223" s="38">
        <f t="shared" si="9"/>
        <v>4</v>
      </c>
      <c r="H223" s="47"/>
      <c r="I223" s="37"/>
      <c r="J223" s="37"/>
      <c r="K223" s="37"/>
      <c r="L223" s="37"/>
      <c r="M223" s="47"/>
      <c r="N223" s="37"/>
      <c r="O223" s="47"/>
      <c r="P223" s="47"/>
      <c r="Q223" s="47"/>
      <c r="R223" s="47">
        <v>4</v>
      </c>
      <c r="S223" s="36"/>
      <c r="T223" s="37"/>
      <c r="U223" s="37"/>
      <c r="V223" s="37"/>
      <c r="W223" s="37"/>
      <c r="X223" s="37"/>
      <c r="Y223" s="37"/>
      <c r="Z223" s="37"/>
    </row>
    <row r="224" spans="1:26" s="39" customFormat="1" x14ac:dyDescent="0.3">
      <c r="A224" s="45" t="s">
        <v>48</v>
      </c>
      <c r="B224" s="188" t="s">
        <v>247</v>
      </c>
      <c r="C224" s="247" t="s">
        <v>153</v>
      </c>
      <c r="D224" s="248">
        <v>1984</v>
      </c>
      <c r="E224" s="38">
        <f t="shared" si="9"/>
        <v>4</v>
      </c>
      <c r="H224" s="47"/>
      <c r="I224" s="37"/>
      <c r="J224" s="37"/>
      <c r="K224" s="37"/>
      <c r="L224" s="37"/>
      <c r="M224" s="47">
        <v>4</v>
      </c>
      <c r="N224" s="37"/>
      <c r="O224" s="47"/>
      <c r="P224" s="47"/>
      <c r="Q224" s="47"/>
      <c r="R224" s="47"/>
      <c r="S224" s="36"/>
      <c r="T224" s="37"/>
      <c r="U224" s="37"/>
      <c r="V224" s="37"/>
      <c r="W224" s="37"/>
      <c r="X224" s="37"/>
      <c r="Y224" s="37"/>
      <c r="Z224" s="37"/>
    </row>
    <row r="225" spans="1:26" s="39" customFormat="1" x14ac:dyDescent="0.3">
      <c r="A225" s="45" t="s">
        <v>50</v>
      </c>
      <c r="B225" s="254" t="s">
        <v>400</v>
      </c>
      <c r="C225" s="165" t="s">
        <v>175</v>
      </c>
      <c r="D225" s="37">
        <v>1987</v>
      </c>
      <c r="E225" s="38">
        <f t="shared" si="9"/>
        <v>3</v>
      </c>
      <c r="H225" s="47"/>
      <c r="I225" s="37"/>
      <c r="J225" s="37"/>
      <c r="K225" s="37"/>
      <c r="L225" s="37"/>
      <c r="M225" s="47"/>
      <c r="N225" s="37"/>
      <c r="O225" s="47"/>
      <c r="P225" s="47">
        <v>3</v>
      </c>
      <c r="Q225" s="47"/>
      <c r="R225" s="47"/>
      <c r="S225" s="36"/>
      <c r="T225" s="37"/>
      <c r="U225" s="37"/>
      <c r="V225" s="37"/>
      <c r="W225" s="37"/>
      <c r="X225" s="37"/>
      <c r="Y225" s="37"/>
      <c r="Z225" s="37"/>
    </row>
    <row r="226" spans="1:26" s="39" customFormat="1" x14ac:dyDescent="0.3">
      <c r="A226" s="45" t="s">
        <v>51</v>
      </c>
      <c r="B226" s="220" t="s">
        <v>491</v>
      </c>
      <c r="C226" s="220" t="s">
        <v>23</v>
      </c>
      <c r="D226" s="47">
        <v>1987</v>
      </c>
      <c r="E226" s="38">
        <f t="shared" si="9"/>
        <v>3</v>
      </c>
      <c r="H226" s="47"/>
      <c r="I226" s="37"/>
      <c r="J226" s="37"/>
      <c r="K226" s="37"/>
      <c r="L226" s="37"/>
      <c r="M226" s="47"/>
      <c r="N226" s="37"/>
      <c r="O226" s="47"/>
      <c r="P226" s="47"/>
      <c r="Q226" s="47"/>
      <c r="R226" s="47">
        <v>3</v>
      </c>
      <c r="S226" s="36"/>
      <c r="T226" s="37"/>
      <c r="U226" s="37"/>
      <c r="V226" s="37"/>
      <c r="W226" s="37"/>
      <c r="X226" s="37"/>
      <c r="Y226" s="37"/>
      <c r="Z226" s="37"/>
    </row>
    <row r="227" spans="1:26" s="39" customFormat="1" x14ac:dyDescent="0.3">
      <c r="A227" s="45" t="s">
        <v>52</v>
      </c>
      <c r="B227" s="221" t="s">
        <v>427</v>
      </c>
      <c r="C227" s="222" t="s">
        <v>29</v>
      </c>
      <c r="D227" s="53">
        <v>1990</v>
      </c>
      <c r="E227" s="38">
        <f t="shared" si="9"/>
        <v>2</v>
      </c>
      <c r="H227" s="47"/>
      <c r="I227" s="37"/>
      <c r="J227" s="37"/>
      <c r="K227" s="37"/>
      <c r="L227" s="37"/>
      <c r="M227" s="47"/>
      <c r="N227" s="37"/>
      <c r="O227" s="47"/>
      <c r="P227" s="47"/>
      <c r="Q227" s="47">
        <v>2</v>
      </c>
      <c r="R227" s="47"/>
      <c r="S227" s="36"/>
      <c r="T227" s="37"/>
      <c r="U227" s="37"/>
      <c r="V227" s="37"/>
      <c r="W227" s="37"/>
      <c r="X227" s="37"/>
      <c r="Y227" s="37"/>
      <c r="Z227" s="37"/>
    </row>
    <row r="228" spans="1:26" s="39" customFormat="1" x14ac:dyDescent="0.3">
      <c r="A228" s="45" t="s">
        <v>53</v>
      </c>
      <c r="B228" s="188" t="s">
        <v>351</v>
      </c>
      <c r="C228" s="183" t="s">
        <v>353</v>
      </c>
      <c r="D228" s="184">
        <v>1987</v>
      </c>
      <c r="E228" s="38">
        <f t="shared" si="9"/>
        <v>2</v>
      </c>
      <c r="H228" s="47"/>
      <c r="I228" s="37"/>
      <c r="J228" s="37"/>
      <c r="K228" s="37"/>
      <c r="L228" s="37"/>
      <c r="M228" s="47"/>
      <c r="N228" s="37"/>
      <c r="O228" s="47">
        <v>2</v>
      </c>
      <c r="P228" s="47"/>
      <c r="Q228" s="47"/>
      <c r="R228" s="47"/>
      <c r="S228" s="36"/>
      <c r="T228" s="37"/>
      <c r="U228" s="37"/>
      <c r="V228" s="37"/>
      <c r="W228" s="37"/>
      <c r="X228" s="37"/>
      <c r="Y228" s="37"/>
      <c r="Z228" s="37"/>
    </row>
    <row r="229" spans="1:26" s="39" customFormat="1" x14ac:dyDescent="0.3">
      <c r="A229" s="45" t="s">
        <v>54</v>
      </c>
      <c r="B229" s="220" t="s">
        <v>186</v>
      </c>
      <c r="C229" s="220" t="s">
        <v>152</v>
      </c>
      <c r="D229" s="47">
        <v>1985</v>
      </c>
      <c r="E229" s="38">
        <f t="shared" si="9"/>
        <v>2</v>
      </c>
      <c r="H229" s="47"/>
      <c r="I229" s="37"/>
      <c r="J229" s="37"/>
      <c r="K229" s="37"/>
      <c r="L229" s="37"/>
      <c r="M229" s="47"/>
      <c r="N229" s="37"/>
      <c r="O229" s="47"/>
      <c r="P229" s="47"/>
      <c r="Q229" s="47"/>
      <c r="R229" s="47">
        <v>2</v>
      </c>
      <c r="S229" s="36"/>
      <c r="T229" s="37"/>
      <c r="U229" s="37"/>
      <c r="V229" s="37"/>
      <c r="W229" s="37"/>
      <c r="X229" s="37"/>
      <c r="Y229" s="37"/>
      <c r="Z229" s="37"/>
    </row>
    <row r="230" spans="1:26" s="39" customFormat="1" x14ac:dyDescent="0.3">
      <c r="A230" s="45" t="s">
        <v>55</v>
      </c>
      <c r="B230" s="220" t="s">
        <v>430</v>
      </c>
      <c r="C230" s="220" t="s">
        <v>276</v>
      </c>
      <c r="D230" s="47">
        <v>1985</v>
      </c>
      <c r="E230" s="38">
        <f t="shared" si="9"/>
        <v>1</v>
      </c>
      <c r="H230" s="47"/>
      <c r="I230" s="37"/>
      <c r="J230" s="37"/>
      <c r="K230" s="37"/>
      <c r="L230" s="37"/>
      <c r="M230" s="47"/>
      <c r="N230" s="37"/>
      <c r="O230" s="47"/>
      <c r="P230" s="47"/>
      <c r="Q230" s="47">
        <v>1</v>
      </c>
      <c r="R230" s="47"/>
      <c r="S230" s="36"/>
      <c r="T230" s="37"/>
      <c r="U230" s="37"/>
      <c r="V230" s="37"/>
      <c r="W230" s="37"/>
      <c r="X230" s="37"/>
      <c r="Y230" s="37"/>
      <c r="Z230" s="37"/>
    </row>
    <row r="231" spans="1:26" s="39" customFormat="1" ht="15" thickBot="1" x14ac:dyDescent="0.35">
      <c r="A231" s="55" t="s">
        <v>56</v>
      </c>
      <c r="B231" s="399" t="s">
        <v>434</v>
      </c>
      <c r="C231" s="399" t="s">
        <v>435</v>
      </c>
      <c r="D231" s="70">
        <v>1987</v>
      </c>
      <c r="E231" s="58">
        <f t="shared" si="9"/>
        <v>1</v>
      </c>
      <c r="H231" s="47"/>
      <c r="I231" s="37"/>
      <c r="J231" s="37"/>
      <c r="K231" s="37"/>
      <c r="L231" s="37"/>
      <c r="M231" s="47"/>
      <c r="N231" s="37"/>
      <c r="O231" s="47"/>
      <c r="P231" s="47"/>
      <c r="Q231" s="47"/>
      <c r="R231" s="47">
        <v>1</v>
      </c>
      <c r="S231" s="36"/>
      <c r="T231" s="37"/>
      <c r="U231" s="37"/>
      <c r="V231" s="37"/>
      <c r="W231" s="37"/>
      <c r="X231" s="37"/>
      <c r="Y231" s="37"/>
      <c r="Z231" s="37"/>
    </row>
    <row r="232" spans="1:26" s="39" customFormat="1" hidden="1" x14ac:dyDescent="0.3">
      <c r="A232" s="59" t="s">
        <v>57</v>
      </c>
      <c r="B232" s="505"/>
      <c r="C232" s="505"/>
      <c r="D232" s="476"/>
      <c r="E232" s="60">
        <f t="shared" ref="E232:E252" si="10">SUM(H232:Z232)</f>
        <v>0</v>
      </c>
      <c r="H232" s="47"/>
      <c r="I232" s="37"/>
      <c r="J232" s="37"/>
      <c r="K232" s="37"/>
      <c r="L232" s="37"/>
      <c r="M232" s="47"/>
      <c r="N232" s="37"/>
      <c r="O232" s="47"/>
      <c r="P232" s="47"/>
      <c r="Q232" s="47"/>
      <c r="R232" s="47"/>
      <c r="S232" s="36"/>
      <c r="T232" s="37"/>
      <c r="U232" s="37"/>
      <c r="V232" s="37"/>
      <c r="W232" s="37"/>
      <c r="X232" s="37"/>
      <c r="Y232" s="37"/>
      <c r="Z232" s="37"/>
    </row>
    <row r="233" spans="1:26" s="39" customFormat="1" hidden="1" x14ac:dyDescent="0.3">
      <c r="A233" s="45" t="s">
        <v>58</v>
      </c>
      <c r="B233" s="52"/>
      <c r="C233" s="52"/>
      <c r="D233" s="53"/>
      <c r="E233" s="38">
        <f t="shared" si="10"/>
        <v>0</v>
      </c>
      <c r="H233" s="47"/>
      <c r="I233" s="37"/>
      <c r="J233" s="37"/>
      <c r="K233" s="37"/>
      <c r="L233" s="37"/>
      <c r="M233" s="47"/>
      <c r="N233" s="37"/>
      <c r="O233" s="47"/>
      <c r="P233" s="47"/>
      <c r="Q233" s="47"/>
      <c r="R233" s="47"/>
      <c r="S233" s="36"/>
      <c r="T233" s="37"/>
      <c r="U233" s="37"/>
      <c r="V233" s="37"/>
      <c r="W233" s="37"/>
      <c r="X233" s="37"/>
      <c r="Y233" s="37"/>
      <c r="Z233" s="37"/>
    </row>
    <row r="234" spans="1:26" s="39" customFormat="1" hidden="1" x14ac:dyDescent="0.3">
      <c r="A234" s="45" t="s">
        <v>59</v>
      </c>
      <c r="B234" s="46"/>
      <c r="C234" s="46"/>
      <c r="D234" s="47"/>
      <c r="E234" s="38">
        <f t="shared" si="10"/>
        <v>0</v>
      </c>
      <c r="H234" s="47"/>
      <c r="I234" s="37"/>
      <c r="J234" s="37"/>
      <c r="K234" s="37"/>
      <c r="L234" s="37"/>
      <c r="M234" s="47"/>
      <c r="N234" s="37"/>
      <c r="O234" s="47"/>
      <c r="P234" s="47"/>
      <c r="Q234" s="47"/>
      <c r="R234" s="47"/>
      <c r="S234" s="36"/>
      <c r="T234" s="37"/>
      <c r="U234" s="37"/>
      <c r="V234" s="37"/>
      <c r="W234" s="37"/>
      <c r="X234" s="37"/>
      <c r="Y234" s="37"/>
      <c r="Z234" s="37"/>
    </row>
    <row r="235" spans="1:26" s="39" customFormat="1" hidden="1" x14ac:dyDescent="0.3">
      <c r="A235" s="45" t="s">
        <v>60</v>
      </c>
      <c r="B235" s="52"/>
      <c r="C235" s="52"/>
      <c r="D235" s="53"/>
      <c r="E235" s="38">
        <f t="shared" si="10"/>
        <v>0</v>
      </c>
      <c r="H235" s="47"/>
      <c r="I235" s="37"/>
      <c r="J235" s="37"/>
      <c r="K235" s="37"/>
      <c r="L235" s="37"/>
      <c r="M235" s="47"/>
      <c r="N235" s="37"/>
      <c r="O235" s="47"/>
      <c r="P235" s="47"/>
      <c r="Q235" s="47"/>
      <c r="R235" s="47"/>
      <c r="S235" s="36"/>
      <c r="T235" s="37"/>
      <c r="U235" s="37"/>
      <c r="V235" s="37"/>
      <c r="W235" s="37"/>
      <c r="X235" s="37"/>
      <c r="Y235" s="37"/>
      <c r="Z235" s="37"/>
    </row>
    <row r="236" spans="1:26" s="39" customFormat="1" hidden="1" x14ac:dyDescent="0.3">
      <c r="A236" s="45" t="s">
        <v>61</v>
      </c>
      <c r="B236" s="46"/>
      <c r="C236" s="46"/>
      <c r="D236" s="47"/>
      <c r="E236" s="38">
        <f t="shared" si="10"/>
        <v>0</v>
      </c>
      <c r="H236" s="47"/>
      <c r="I236" s="37"/>
      <c r="J236" s="37"/>
      <c r="K236" s="37"/>
      <c r="L236" s="37"/>
      <c r="M236" s="47"/>
      <c r="N236" s="37"/>
      <c r="O236" s="47"/>
      <c r="P236" s="47"/>
      <c r="Q236" s="47"/>
      <c r="R236" s="47"/>
      <c r="S236" s="36"/>
      <c r="T236" s="37"/>
      <c r="U236" s="37"/>
      <c r="V236" s="37"/>
      <c r="W236" s="37"/>
      <c r="X236" s="37"/>
      <c r="Y236" s="37"/>
      <c r="Z236" s="37"/>
    </row>
    <row r="237" spans="1:26" s="39" customFormat="1" hidden="1" x14ac:dyDescent="0.3">
      <c r="A237" s="45" t="s">
        <v>62</v>
      </c>
      <c r="B237" s="48"/>
      <c r="C237" s="43"/>
      <c r="D237" s="37"/>
      <c r="E237" s="38">
        <f t="shared" si="10"/>
        <v>0</v>
      </c>
      <c r="H237" s="47"/>
      <c r="I237" s="37"/>
      <c r="J237" s="37"/>
      <c r="K237" s="37"/>
      <c r="L237" s="37"/>
      <c r="M237" s="47"/>
      <c r="N237" s="37"/>
      <c r="O237" s="47"/>
      <c r="P237" s="47"/>
      <c r="Q237" s="47"/>
      <c r="R237" s="47"/>
      <c r="S237" s="36"/>
      <c r="T237" s="37"/>
      <c r="U237" s="37"/>
      <c r="V237" s="37"/>
      <c r="W237" s="37"/>
      <c r="X237" s="37"/>
      <c r="Y237" s="37"/>
      <c r="Z237" s="37"/>
    </row>
    <row r="238" spans="1:26" s="39" customFormat="1" hidden="1" x14ac:dyDescent="0.3">
      <c r="A238" s="45" t="s">
        <v>63</v>
      </c>
      <c r="B238" s="67"/>
      <c r="C238" s="67"/>
      <c r="D238" s="101"/>
      <c r="E238" s="38">
        <f t="shared" si="10"/>
        <v>0</v>
      </c>
      <c r="H238" s="47"/>
      <c r="I238" s="37"/>
      <c r="J238" s="37"/>
      <c r="K238" s="37"/>
      <c r="L238" s="37"/>
      <c r="M238" s="47"/>
      <c r="N238" s="37"/>
      <c r="O238" s="47"/>
      <c r="P238" s="47"/>
      <c r="Q238" s="47"/>
      <c r="R238" s="47"/>
      <c r="S238" s="36"/>
      <c r="T238" s="37"/>
      <c r="U238" s="37"/>
      <c r="V238" s="37"/>
      <c r="W238" s="37"/>
      <c r="X238" s="37"/>
      <c r="Y238" s="37"/>
      <c r="Z238" s="37"/>
    </row>
    <row r="239" spans="1:26" s="39" customFormat="1" hidden="1" x14ac:dyDescent="0.3">
      <c r="A239" s="45" t="s">
        <v>64</v>
      </c>
      <c r="B239" s="52"/>
      <c r="C239" s="52"/>
      <c r="D239" s="53"/>
      <c r="E239" s="38">
        <f t="shared" si="10"/>
        <v>0</v>
      </c>
      <c r="H239" s="47"/>
      <c r="I239" s="37"/>
      <c r="J239" s="37"/>
      <c r="K239" s="37"/>
      <c r="L239" s="37"/>
      <c r="M239" s="47"/>
      <c r="N239" s="37"/>
      <c r="O239" s="47"/>
      <c r="P239" s="47"/>
      <c r="Q239" s="47"/>
      <c r="R239" s="47"/>
      <c r="S239" s="36"/>
      <c r="T239" s="37"/>
      <c r="U239" s="37"/>
      <c r="V239" s="37"/>
      <c r="W239" s="37"/>
      <c r="X239" s="37"/>
      <c r="Y239" s="37"/>
      <c r="Z239" s="37"/>
    </row>
    <row r="240" spans="1:26" s="39" customFormat="1" hidden="1" x14ac:dyDescent="0.3">
      <c r="A240" s="45" t="s">
        <v>65</v>
      </c>
      <c r="B240" s="44"/>
      <c r="C240" s="44"/>
      <c r="D240" s="102"/>
      <c r="E240" s="38">
        <f t="shared" si="10"/>
        <v>0</v>
      </c>
      <c r="H240" s="47"/>
      <c r="I240" s="37"/>
      <c r="J240" s="37"/>
      <c r="K240" s="37"/>
      <c r="L240" s="37"/>
      <c r="M240" s="47"/>
      <c r="N240" s="37"/>
      <c r="O240" s="47"/>
      <c r="P240" s="47"/>
      <c r="Q240" s="47"/>
      <c r="R240" s="47"/>
      <c r="S240" s="36"/>
      <c r="T240" s="37"/>
      <c r="U240" s="37"/>
      <c r="V240" s="37"/>
      <c r="W240" s="37"/>
      <c r="X240" s="37"/>
      <c r="Y240" s="37"/>
      <c r="Z240" s="37"/>
    </row>
    <row r="241" spans="1:26" s="39" customFormat="1" hidden="1" x14ac:dyDescent="0.3">
      <c r="A241" s="45" t="s">
        <v>66</v>
      </c>
      <c r="B241" s="46"/>
      <c r="C241" s="46"/>
      <c r="D241" s="47"/>
      <c r="E241" s="38">
        <f t="shared" si="10"/>
        <v>0</v>
      </c>
      <c r="H241" s="47"/>
      <c r="I241" s="37"/>
      <c r="J241" s="37"/>
      <c r="K241" s="37"/>
      <c r="L241" s="37"/>
      <c r="M241" s="47"/>
      <c r="N241" s="37"/>
      <c r="O241" s="47"/>
      <c r="P241" s="47"/>
      <c r="Q241" s="47"/>
      <c r="R241" s="47"/>
      <c r="S241" s="36"/>
      <c r="T241" s="37"/>
      <c r="U241" s="37"/>
      <c r="V241" s="37"/>
      <c r="W241" s="37"/>
      <c r="X241" s="37"/>
      <c r="Y241" s="37"/>
      <c r="Z241" s="37"/>
    </row>
    <row r="242" spans="1:26" s="39" customFormat="1" hidden="1" x14ac:dyDescent="0.3">
      <c r="A242" s="45" t="s">
        <v>67</v>
      </c>
      <c r="B242" s="46"/>
      <c r="C242" s="46"/>
      <c r="D242" s="47"/>
      <c r="E242" s="38">
        <f t="shared" si="10"/>
        <v>0</v>
      </c>
      <c r="H242" s="47"/>
      <c r="I242" s="37"/>
      <c r="J242" s="37"/>
      <c r="K242" s="37"/>
      <c r="L242" s="37"/>
      <c r="M242" s="47"/>
      <c r="N242" s="37"/>
      <c r="O242" s="47"/>
      <c r="P242" s="47"/>
      <c r="Q242" s="47"/>
      <c r="R242" s="47"/>
      <c r="S242" s="36"/>
      <c r="T242" s="37"/>
      <c r="U242" s="37"/>
      <c r="V242" s="37"/>
      <c r="W242" s="37"/>
      <c r="X242" s="37"/>
      <c r="Y242" s="37"/>
      <c r="Z242" s="37"/>
    </row>
    <row r="243" spans="1:26" s="39" customFormat="1" hidden="1" x14ac:dyDescent="0.3">
      <c r="A243" s="45" t="s">
        <v>68</v>
      </c>
      <c r="B243" s="67"/>
      <c r="C243" s="67"/>
      <c r="D243" s="101"/>
      <c r="E243" s="38">
        <f t="shared" si="10"/>
        <v>0</v>
      </c>
      <c r="H243" s="47"/>
      <c r="I243" s="37"/>
      <c r="J243" s="37"/>
      <c r="K243" s="37"/>
      <c r="L243" s="37"/>
      <c r="M243" s="47"/>
      <c r="N243" s="37"/>
      <c r="O243" s="47"/>
      <c r="P243" s="47"/>
      <c r="Q243" s="47"/>
      <c r="R243" s="47"/>
      <c r="S243" s="36"/>
      <c r="T243" s="37"/>
      <c r="U243" s="37"/>
      <c r="V243" s="37"/>
      <c r="W243" s="37"/>
      <c r="X243" s="37"/>
      <c r="Y243" s="37"/>
      <c r="Z243" s="37"/>
    </row>
    <row r="244" spans="1:26" s="39" customFormat="1" hidden="1" x14ac:dyDescent="0.3">
      <c r="A244" s="45" t="s">
        <v>69</v>
      </c>
      <c r="B244" s="100"/>
      <c r="C244" s="46"/>
      <c r="D244" s="47"/>
      <c r="E244" s="38">
        <f t="shared" si="10"/>
        <v>0</v>
      </c>
      <c r="H244" s="47"/>
      <c r="I244" s="37"/>
      <c r="J244" s="37"/>
      <c r="K244" s="37"/>
      <c r="L244" s="37"/>
      <c r="M244" s="47"/>
      <c r="N244" s="37"/>
      <c r="O244" s="47"/>
      <c r="P244" s="47"/>
      <c r="Q244" s="47"/>
      <c r="R244" s="47"/>
      <c r="S244" s="36"/>
      <c r="T244" s="37"/>
      <c r="U244" s="37"/>
      <c r="V244" s="37"/>
      <c r="W244" s="37"/>
      <c r="X244" s="37"/>
      <c r="Y244" s="37"/>
      <c r="Z244" s="37"/>
    </row>
    <row r="245" spans="1:26" s="39" customFormat="1" hidden="1" x14ac:dyDescent="0.3">
      <c r="A245" s="45" t="s">
        <v>70</v>
      </c>
      <c r="B245" s="48"/>
      <c r="C245" s="43"/>
      <c r="D245" s="37"/>
      <c r="E245" s="38">
        <f t="shared" si="10"/>
        <v>0</v>
      </c>
      <c r="H245" s="47"/>
      <c r="I245" s="37"/>
      <c r="J245" s="37"/>
      <c r="K245" s="37"/>
      <c r="L245" s="37"/>
      <c r="M245" s="47"/>
      <c r="N245" s="37"/>
      <c r="O245" s="47"/>
      <c r="P245" s="47"/>
      <c r="Q245" s="47"/>
      <c r="R245" s="47"/>
      <c r="S245" s="36"/>
      <c r="T245" s="37"/>
      <c r="U245" s="37"/>
      <c r="V245" s="37"/>
      <c r="W245" s="37"/>
      <c r="X245" s="37"/>
      <c r="Y245" s="37"/>
      <c r="Z245" s="37"/>
    </row>
    <row r="246" spans="1:26" s="39" customFormat="1" hidden="1" x14ac:dyDescent="0.3">
      <c r="A246" s="45" t="s">
        <v>71</v>
      </c>
      <c r="B246" s="46"/>
      <c r="C246" s="46"/>
      <c r="D246" s="47"/>
      <c r="E246" s="38">
        <f t="shared" si="10"/>
        <v>0</v>
      </c>
      <c r="H246" s="47"/>
      <c r="I246" s="37"/>
      <c r="J246" s="37"/>
      <c r="K246" s="37"/>
      <c r="L246" s="37"/>
      <c r="M246" s="47"/>
      <c r="N246" s="37"/>
      <c r="O246" s="47"/>
      <c r="P246" s="47"/>
      <c r="Q246" s="47"/>
      <c r="R246" s="47"/>
      <c r="S246" s="36"/>
      <c r="T246" s="37"/>
      <c r="U246" s="37"/>
      <c r="V246" s="37"/>
      <c r="W246" s="37"/>
      <c r="X246" s="37"/>
      <c r="Y246" s="37"/>
      <c r="Z246" s="37"/>
    </row>
    <row r="247" spans="1:26" s="39" customFormat="1" hidden="1" x14ac:dyDescent="0.3">
      <c r="A247" s="45" t="s">
        <v>72</v>
      </c>
      <c r="B247" s="46"/>
      <c r="C247" s="46"/>
      <c r="D247" s="47"/>
      <c r="E247" s="38">
        <f t="shared" si="10"/>
        <v>0</v>
      </c>
      <c r="H247" s="47"/>
      <c r="I247" s="37"/>
      <c r="J247" s="37"/>
      <c r="K247" s="37"/>
      <c r="L247" s="37"/>
      <c r="M247" s="47"/>
      <c r="N247" s="37"/>
      <c r="O247" s="47"/>
      <c r="P247" s="47"/>
      <c r="Q247" s="47"/>
      <c r="R247" s="47"/>
      <c r="S247" s="36"/>
      <c r="T247" s="37"/>
      <c r="U247" s="37"/>
      <c r="V247" s="37"/>
      <c r="W247" s="37"/>
      <c r="X247" s="37"/>
      <c r="Y247" s="37"/>
      <c r="Z247" s="37"/>
    </row>
    <row r="248" spans="1:26" s="39" customFormat="1" hidden="1" x14ac:dyDescent="0.3">
      <c r="A248" s="45" t="s">
        <v>73</v>
      </c>
      <c r="B248" s="46"/>
      <c r="C248" s="46"/>
      <c r="D248" s="47"/>
      <c r="E248" s="38">
        <f t="shared" si="10"/>
        <v>0</v>
      </c>
      <c r="H248" s="47"/>
      <c r="I248" s="37"/>
      <c r="J248" s="37"/>
      <c r="K248" s="37"/>
      <c r="L248" s="37"/>
      <c r="M248" s="47"/>
      <c r="N248" s="37"/>
      <c r="O248" s="47"/>
      <c r="P248" s="47"/>
      <c r="Q248" s="47"/>
      <c r="R248" s="47"/>
      <c r="S248" s="36"/>
      <c r="T248" s="37"/>
      <c r="U248" s="37"/>
      <c r="V248" s="37"/>
      <c r="W248" s="37"/>
      <c r="X248" s="37"/>
      <c r="Y248" s="37"/>
      <c r="Z248" s="37"/>
    </row>
    <row r="249" spans="1:26" s="39" customFormat="1" hidden="1" x14ac:dyDescent="0.3">
      <c r="A249" s="45" t="s">
        <v>74</v>
      </c>
      <c r="B249" s="46"/>
      <c r="C249" s="46"/>
      <c r="D249" s="47"/>
      <c r="E249" s="38">
        <f t="shared" si="10"/>
        <v>0</v>
      </c>
      <c r="H249" s="47"/>
      <c r="I249" s="37"/>
      <c r="J249" s="37"/>
      <c r="K249" s="37"/>
      <c r="L249" s="37"/>
      <c r="M249" s="47"/>
      <c r="N249" s="37"/>
      <c r="O249" s="47"/>
      <c r="P249" s="47"/>
      <c r="Q249" s="47"/>
      <c r="R249" s="47"/>
      <c r="S249" s="36"/>
      <c r="T249" s="37"/>
      <c r="U249" s="37"/>
      <c r="V249" s="37"/>
      <c r="W249" s="37"/>
      <c r="X249" s="37"/>
      <c r="Y249" s="37"/>
      <c r="Z249" s="37"/>
    </row>
    <row r="250" spans="1:26" s="39" customFormat="1" hidden="1" x14ac:dyDescent="0.3">
      <c r="A250" s="45" t="s">
        <v>75</v>
      </c>
      <c r="B250" s="52"/>
      <c r="C250" s="52"/>
      <c r="D250" s="53"/>
      <c r="E250" s="38">
        <f t="shared" si="10"/>
        <v>0</v>
      </c>
      <c r="H250" s="47"/>
      <c r="I250" s="37"/>
      <c r="J250" s="37"/>
      <c r="K250" s="37"/>
      <c r="L250" s="37"/>
      <c r="M250" s="47"/>
      <c r="N250" s="37"/>
      <c r="O250" s="47"/>
      <c r="P250" s="47"/>
      <c r="Q250" s="47"/>
      <c r="R250" s="47"/>
      <c r="S250" s="36"/>
      <c r="T250" s="37"/>
      <c r="U250" s="37"/>
      <c r="V250" s="37"/>
      <c r="W250" s="37"/>
      <c r="X250" s="37"/>
      <c r="Y250" s="37"/>
      <c r="Z250" s="37"/>
    </row>
    <row r="251" spans="1:26" s="39" customFormat="1" hidden="1" x14ac:dyDescent="0.3">
      <c r="A251" s="45" t="s">
        <v>76</v>
      </c>
      <c r="B251" s="46"/>
      <c r="C251" s="46"/>
      <c r="D251" s="47"/>
      <c r="E251" s="38">
        <f t="shared" si="10"/>
        <v>0</v>
      </c>
      <c r="H251" s="47"/>
      <c r="I251" s="37"/>
      <c r="J251" s="37"/>
      <c r="K251" s="37"/>
      <c r="L251" s="37"/>
      <c r="M251" s="47"/>
      <c r="N251" s="37"/>
      <c r="O251" s="47"/>
      <c r="P251" s="47"/>
      <c r="Q251" s="47"/>
      <c r="R251" s="47"/>
      <c r="S251" s="36"/>
      <c r="T251" s="37"/>
      <c r="U251" s="37"/>
      <c r="V251" s="37"/>
      <c r="W251" s="37"/>
      <c r="X251" s="37"/>
      <c r="Y251" s="37"/>
      <c r="Z251" s="37"/>
    </row>
    <row r="252" spans="1:26" s="39" customFormat="1" ht="15" hidden="1" thickBot="1" x14ac:dyDescent="0.35">
      <c r="A252" s="55" t="s">
        <v>77</v>
      </c>
      <c r="B252" s="69"/>
      <c r="C252" s="69"/>
      <c r="D252" s="70"/>
      <c r="E252" s="58">
        <f t="shared" si="10"/>
        <v>0</v>
      </c>
      <c r="H252" s="47"/>
      <c r="I252" s="37"/>
      <c r="J252" s="37"/>
      <c r="K252" s="37"/>
      <c r="L252" s="37"/>
      <c r="M252" s="47"/>
      <c r="N252" s="37"/>
      <c r="O252" s="47"/>
      <c r="P252" s="47"/>
      <c r="Q252" s="47"/>
      <c r="R252" s="47"/>
      <c r="S252" s="36"/>
      <c r="T252" s="37"/>
      <c r="U252" s="37"/>
      <c r="V252" s="37"/>
      <c r="W252" s="37"/>
      <c r="X252" s="37"/>
      <c r="Y252" s="37"/>
      <c r="Z252" s="37"/>
    </row>
    <row r="253" spans="1:26" s="39" customFormat="1" x14ac:dyDescent="0.3">
      <c r="A253" s="96"/>
      <c r="B253" s="103"/>
      <c r="C253" s="103"/>
      <c r="D253" s="104"/>
      <c r="E253" s="98"/>
      <c r="H253" s="97"/>
      <c r="I253" s="106"/>
      <c r="J253" s="106"/>
      <c r="K253" s="106"/>
      <c r="L253" s="106"/>
      <c r="M253" s="97"/>
      <c r="N253" s="106"/>
      <c r="O253" s="97"/>
      <c r="P253" s="97"/>
      <c r="Q253" s="97"/>
      <c r="R253" s="97"/>
      <c r="S253" s="105"/>
      <c r="T253" s="106"/>
      <c r="U253" s="106"/>
      <c r="V253" s="106"/>
      <c r="W253" s="106"/>
      <c r="X253" s="106"/>
      <c r="Y253" s="106"/>
      <c r="Z253" s="106"/>
    </row>
    <row r="254" spans="1:26" s="39" customFormat="1" ht="21" x14ac:dyDescent="0.3">
      <c r="A254" s="107"/>
      <c r="B254" s="108"/>
      <c r="C254" s="108"/>
      <c r="D254" s="19"/>
      <c r="E254" s="89"/>
      <c r="F254" s="35"/>
      <c r="G254" s="35"/>
      <c r="H254" s="88"/>
      <c r="I254" s="19"/>
      <c r="J254" s="19"/>
      <c r="K254" s="19"/>
      <c r="L254" s="19"/>
      <c r="M254" s="88"/>
      <c r="N254" s="19"/>
      <c r="O254" s="88"/>
      <c r="P254" s="88"/>
      <c r="Q254" s="88"/>
      <c r="R254" s="88"/>
      <c r="S254" s="76"/>
      <c r="T254" s="19"/>
      <c r="U254" s="19"/>
      <c r="V254" s="19"/>
      <c r="W254" s="19"/>
      <c r="X254" s="19"/>
      <c r="Y254" s="19"/>
      <c r="Z254" s="19"/>
    </row>
    <row r="255" spans="1:26" s="39" customFormat="1" ht="21.6" thickBot="1" x14ac:dyDescent="0.35">
      <c r="A255" s="109" t="s">
        <v>292</v>
      </c>
      <c r="B255" s="110"/>
      <c r="C255" s="110"/>
      <c r="D255" s="154"/>
      <c r="E255" s="89"/>
      <c r="F255" s="35"/>
      <c r="G255" s="35"/>
      <c r="H255" s="88"/>
      <c r="I255" s="19"/>
      <c r="J255" s="19"/>
      <c r="K255" s="19"/>
      <c r="L255" s="19"/>
      <c r="M255" s="88"/>
      <c r="N255" s="19"/>
      <c r="O255" s="88"/>
      <c r="P255" s="88"/>
      <c r="Q255" s="88"/>
      <c r="R255" s="88"/>
      <c r="S255" s="76"/>
      <c r="T255" s="19"/>
      <c r="U255" s="19"/>
      <c r="V255" s="19"/>
      <c r="W255" s="19"/>
      <c r="X255" s="19"/>
      <c r="Y255" s="19"/>
      <c r="Z255" s="19"/>
    </row>
    <row r="256" spans="1:26" s="39" customFormat="1" x14ac:dyDescent="0.3">
      <c r="A256" s="171" t="s">
        <v>18</v>
      </c>
      <c r="B256" s="340" t="s">
        <v>185</v>
      </c>
      <c r="C256" s="341" t="s">
        <v>23</v>
      </c>
      <c r="D256" s="342">
        <v>1978</v>
      </c>
      <c r="E256" s="34">
        <f t="shared" ref="E256:E296" si="11">SUM(H256:Z256)</f>
        <v>39</v>
      </c>
      <c r="H256" s="47"/>
      <c r="I256" s="37"/>
      <c r="J256" s="37"/>
      <c r="K256" s="111"/>
      <c r="L256" s="37"/>
      <c r="M256" s="47">
        <v>10</v>
      </c>
      <c r="N256" s="37"/>
      <c r="O256" s="47">
        <v>9</v>
      </c>
      <c r="P256" s="47">
        <v>10</v>
      </c>
      <c r="Q256" s="47"/>
      <c r="R256" s="47">
        <v>10</v>
      </c>
      <c r="S256" s="36"/>
      <c r="T256" s="37"/>
      <c r="U256" s="37"/>
      <c r="V256" s="37"/>
      <c r="W256" s="37"/>
      <c r="X256" s="37"/>
      <c r="Y256" s="37"/>
      <c r="Z256" s="37"/>
    </row>
    <row r="257" spans="1:26" s="39" customFormat="1" x14ac:dyDescent="0.3">
      <c r="A257" s="172" t="s">
        <v>19</v>
      </c>
      <c r="B257" s="611" t="s">
        <v>423</v>
      </c>
      <c r="C257" s="611" t="s">
        <v>23</v>
      </c>
      <c r="D257" s="302">
        <v>1978</v>
      </c>
      <c r="E257" s="38">
        <f t="shared" si="11"/>
        <v>18</v>
      </c>
      <c r="H257" s="47"/>
      <c r="I257" s="37"/>
      <c r="J257" s="37"/>
      <c r="K257" s="37"/>
      <c r="L257" s="37"/>
      <c r="M257" s="47"/>
      <c r="N257" s="37"/>
      <c r="O257" s="47"/>
      <c r="P257" s="47"/>
      <c r="Q257" s="47">
        <v>10</v>
      </c>
      <c r="R257" s="47">
        <v>8</v>
      </c>
      <c r="S257" s="36"/>
      <c r="T257" s="37"/>
      <c r="U257" s="37"/>
      <c r="V257" s="37"/>
      <c r="W257" s="37"/>
      <c r="X257" s="37"/>
      <c r="Y257" s="37"/>
      <c r="Z257" s="37"/>
    </row>
    <row r="258" spans="1:26" s="39" customFormat="1" ht="15" thickBot="1" x14ac:dyDescent="0.35">
      <c r="A258" s="303" t="s">
        <v>20</v>
      </c>
      <c r="B258" s="343" t="s">
        <v>436</v>
      </c>
      <c r="C258" s="343" t="s">
        <v>358</v>
      </c>
      <c r="D258" s="528">
        <v>1974</v>
      </c>
      <c r="E258" s="40">
        <f t="shared" si="11"/>
        <v>15</v>
      </c>
      <c r="H258" s="47"/>
      <c r="I258" s="37"/>
      <c r="J258" s="37"/>
      <c r="K258" s="37"/>
      <c r="L258" s="37"/>
      <c r="M258" s="47"/>
      <c r="N258" s="37"/>
      <c r="O258" s="47"/>
      <c r="P258" s="47"/>
      <c r="Q258" s="47">
        <v>8</v>
      </c>
      <c r="R258" s="47">
        <v>7</v>
      </c>
      <c r="S258" s="36"/>
      <c r="T258" s="37"/>
      <c r="U258" s="37"/>
      <c r="V258" s="37"/>
      <c r="W258" s="37"/>
      <c r="X258" s="37"/>
      <c r="Y258" s="37"/>
      <c r="Z258" s="37"/>
    </row>
    <row r="259" spans="1:26" s="39" customFormat="1" x14ac:dyDescent="0.3">
      <c r="A259" s="223" t="s">
        <v>21</v>
      </c>
      <c r="B259" s="238" t="s">
        <v>378</v>
      </c>
      <c r="C259" s="238" t="s">
        <v>379</v>
      </c>
      <c r="D259" s="475">
        <v>1979</v>
      </c>
      <c r="E259" s="34">
        <f t="shared" si="11"/>
        <v>13</v>
      </c>
      <c r="H259" s="47"/>
      <c r="I259" s="37"/>
      <c r="J259" s="37"/>
      <c r="K259" s="37"/>
      <c r="L259" s="37"/>
      <c r="M259" s="47"/>
      <c r="N259" s="37"/>
      <c r="O259" s="47"/>
      <c r="P259" s="47">
        <v>7</v>
      </c>
      <c r="Q259" s="47">
        <v>6</v>
      </c>
      <c r="R259" s="47"/>
      <c r="S259" s="36"/>
      <c r="T259" s="37"/>
      <c r="U259" s="37"/>
      <c r="V259" s="37"/>
      <c r="W259" s="37"/>
      <c r="X259" s="37"/>
      <c r="Y259" s="37"/>
      <c r="Z259" s="37"/>
    </row>
    <row r="260" spans="1:26" s="39" customFormat="1" x14ac:dyDescent="0.3">
      <c r="A260" s="190" t="s">
        <v>22</v>
      </c>
      <c r="B260" s="226" t="s">
        <v>336</v>
      </c>
      <c r="C260" s="227" t="s">
        <v>335</v>
      </c>
      <c r="D260" s="228">
        <v>1981</v>
      </c>
      <c r="E260" s="38">
        <f t="shared" si="11"/>
        <v>13</v>
      </c>
      <c r="H260" s="47"/>
      <c r="I260" s="37"/>
      <c r="J260" s="37"/>
      <c r="K260" s="37"/>
      <c r="L260" s="37"/>
      <c r="M260" s="47"/>
      <c r="N260" s="37"/>
      <c r="O260" s="47">
        <v>6</v>
      </c>
      <c r="P260" s="47"/>
      <c r="Q260" s="47">
        <v>7</v>
      </c>
      <c r="R260" s="47"/>
      <c r="S260" s="36"/>
      <c r="T260" s="37"/>
      <c r="U260" s="37"/>
      <c r="V260" s="37"/>
      <c r="W260" s="37"/>
      <c r="X260" s="37"/>
      <c r="Y260" s="37"/>
      <c r="Z260" s="37"/>
    </row>
    <row r="261" spans="1:26" s="39" customFormat="1" x14ac:dyDescent="0.3">
      <c r="A261" s="190" t="s">
        <v>24</v>
      </c>
      <c r="B261" s="188" t="s">
        <v>323</v>
      </c>
      <c r="C261" s="220" t="s">
        <v>152</v>
      </c>
      <c r="D261" s="184">
        <v>1979</v>
      </c>
      <c r="E261" s="38">
        <f t="shared" si="11"/>
        <v>13</v>
      </c>
      <c r="H261" s="47"/>
      <c r="I261" s="37"/>
      <c r="J261" s="37"/>
      <c r="K261" s="37"/>
      <c r="L261" s="37"/>
      <c r="M261" s="47"/>
      <c r="N261" s="37"/>
      <c r="O261" s="47">
        <v>8</v>
      </c>
      <c r="P261" s="47"/>
      <c r="Q261" s="47"/>
      <c r="R261" s="47">
        <v>5</v>
      </c>
      <c r="S261" s="36"/>
      <c r="T261" s="37"/>
      <c r="U261" s="37"/>
      <c r="V261" s="37"/>
      <c r="W261" s="37"/>
      <c r="X261" s="37"/>
      <c r="Y261" s="37"/>
      <c r="Z261" s="37"/>
    </row>
    <row r="262" spans="1:26" s="39" customFormat="1" x14ac:dyDescent="0.3">
      <c r="A262" s="190" t="s">
        <v>25</v>
      </c>
      <c r="B262" s="226" t="s">
        <v>312</v>
      </c>
      <c r="C262" s="227" t="s">
        <v>313</v>
      </c>
      <c r="D262" s="228">
        <v>1978</v>
      </c>
      <c r="E262" s="38">
        <f t="shared" si="11"/>
        <v>10</v>
      </c>
      <c r="H262" s="47"/>
      <c r="I262" s="37"/>
      <c r="J262" s="37"/>
      <c r="K262" s="37"/>
      <c r="L262" s="37"/>
      <c r="M262" s="47"/>
      <c r="N262" s="37"/>
      <c r="O262" s="47">
        <v>10</v>
      </c>
      <c r="P262" s="47"/>
      <c r="Q262" s="47"/>
      <c r="R262" s="47"/>
      <c r="S262" s="36"/>
      <c r="T262" s="37"/>
      <c r="U262" s="37"/>
      <c r="V262" s="37"/>
      <c r="W262" s="37"/>
      <c r="X262" s="37"/>
      <c r="Y262" s="37"/>
      <c r="Z262" s="37"/>
    </row>
    <row r="263" spans="1:26" s="39" customFormat="1" x14ac:dyDescent="0.3">
      <c r="A263" s="45" t="s">
        <v>26</v>
      </c>
      <c r="B263" s="165" t="s">
        <v>342</v>
      </c>
      <c r="C263" s="165" t="s">
        <v>341</v>
      </c>
      <c r="D263" s="37">
        <v>1975</v>
      </c>
      <c r="E263" s="38">
        <f t="shared" si="11"/>
        <v>10</v>
      </c>
      <c r="H263" s="47"/>
      <c r="I263" s="37"/>
      <c r="J263" s="37"/>
      <c r="K263" s="37"/>
      <c r="L263" s="37"/>
      <c r="M263" s="47"/>
      <c r="N263" s="37"/>
      <c r="O263" s="47">
        <v>2</v>
      </c>
      <c r="P263" s="47"/>
      <c r="Q263" s="47">
        <v>4</v>
      </c>
      <c r="R263" s="47">
        <v>4</v>
      </c>
      <c r="S263" s="36"/>
      <c r="T263" s="37"/>
      <c r="U263" s="37"/>
      <c r="V263" s="37"/>
      <c r="W263" s="37"/>
      <c r="X263" s="37"/>
      <c r="Y263" s="37"/>
      <c r="Z263" s="37"/>
    </row>
    <row r="264" spans="1:26" s="39" customFormat="1" x14ac:dyDescent="0.3">
      <c r="A264" s="45" t="s">
        <v>28</v>
      </c>
      <c r="B264" s="220" t="s">
        <v>501</v>
      </c>
      <c r="C264" s="220" t="s">
        <v>500</v>
      </c>
      <c r="D264" s="47">
        <v>1981</v>
      </c>
      <c r="E264" s="38">
        <f t="shared" si="11"/>
        <v>10</v>
      </c>
      <c r="H264" s="47"/>
      <c r="I264" s="37"/>
      <c r="J264" s="37"/>
      <c r="K264" s="114"/>
      <c r="L264" s="37"/>
      <c r="M264" s="47"/>
      <c r="N264" s="37"/>
      <c r="O264" s="47"/>
      <c r="P264" s="47"/>
      <c r="Q264" s="47"/>
      <c r="R264" s="47"/>
      <c r="S264" s="36">
        <v>10</v>
      </c>
      <c r="T264" s="37"/>
      <c r="U264" s="37"/>
      <c r="V264" s="37"/>
      <c r="W264" s="37"/>
      <c r="X264" s="37"/>
      <c r="Y264" s="37"/>
      <c r="Z264" s="37"/>
    </row>
    <row r="265" spans="1:26" s="39" customFormat="1" x14ac:dyDescent="0.3">
      <c r="A265" s="45" t="s">
        <v>30</v>
      </c>
      <c r="B265" s="226" t="s">
        <v>233</v>
      </c>
      <c r="C265" s="226" t="s">
        <v>234</v>
      </c>
      <c r="D265" s="502">
        <v>1979</v>
      </c>
      <c r="E265" s="38">
        <f t="shared" si="11"/>
        <v>9</v>
      </c>
      <c r="H265" s="47"/>
      <c r="I265" s="37"/>
      <c r="J265" s="37"/>
      <c r="K265" s="111"/>
      <c r="L265" s="37"/>
      <c r="M265" s="47">
        <v>9</v>
      </c>
      <c r="N265" s="37"/>
      <c r="O265" s="47"/>
      <c r="P265" s="47"/>
      <c r="Q265" s="47"/>
      <c r="R265" s="47"/>
      <c r="S265" s="36"/>
      <c r="T265" s="37"/>
      <c r="U265" s="37"/>
      <c r="V265" s="37"/>
      <c r="W265" s="37"/>
      <c r="X265" s="37"/>
      <c r="Y265" s="37"/>
      <c r="Z265" s="37"/>
    </row>
    <row r="266" spans="1:26" s="39" customFormat="1" x14ac:dyDescent="0.3">
      <c r="A266" s="45" t="s">
        <v>31</v>
      </c>
      <c r="B266" s="253" t="s">
        <v>373</v>
      </c>
      <c r="C266" s="253" t="s">
        <v>372</v>
      </c>
      <c r="D266" s="47">
        <v>1980</v>
      </c>
      <c r="E266" s="38">
        <f t="shared" si="11"/>
        <v>9</v>
      </c>
      <c r="H266" s="47"/>
      <c r="I266" s="37"/>
      <c r="J266" s="37"/>
      <c r="K266" s="37"/>
      <c r="L266" s="37"/>
      <c r="M266" s="47"/>
      <c r="N266" s="37"/>
      <c r="O266" s="47"/>
      <c r="P266" s="47">
        <v>9</v>
      </c>
      <c r="Q266" s="47"/>
      <c r="R266" s="47"/>
      <c r="S266" s="36"/>
      <c r="T266" s="37"/>
      <c r="U266" s="37"/>
      <c r="V266" s="37"/>
      <c r="W266" s="37"/>
      <c r="X266" s="37"/>
      <c r="Y266" s="37"/>
      <c r="Z266" s="37"/>
    </row>
    <row r="267" spans="1:26" s="39" customFormat="1" x14ac:dyDescent="0.3">
      <c r="A267" s="45" t="s">
        <v>33</v>
      </c>
      <c r="B267" s="222" t="s">
        <v>428</v>
      </c>
      <c r="C267" s="222" t="s">
        <v>429</v>
      </c>
      <c r="D267" s="53">
        <v>1977</v>
      </c>
      <c r="E267" s="38">
        <f t="shared" si="11"/>
        <v>9</v>
      </c>
      <c r="H267" s="47"/>
      <c r="I267" s="37"/>
      <c r="J267" s="37"/>
      <c r="K267" s="37"/>
      <c r="L267" s="37"/>
      <c r="M267" s="47"/>
      <c r="N267" s="37"/>
      <c r="O267" s="47"/>
      <c r="P267" s="47"/>
      <c r="Q267" s="47">
        <v>9</v>
      </c>
      <c r="R267" s="47"/>
      <c r="S267" s="36"/>
      <c r="T267" s="37"/>
      <c r="U267" s="37"/>
      <c r="V267" s="37"/>
      <c r="W267" s="37"/>
      <c r="X267" s="37"/>
      <c r="Y267" s="37"/>
      <c r="Z267" s="37"/>
    </row>
    <row r="268" spans="1:26" s="39" customFormat="1" x14ac:dyDescent="0.3">
      <c r="A268" s="45" t="s">
        <v>34</v>
      </c>
      <c r="B268" s="165" t="s">
        <v>484</v>
      </c>
      <c r="C268" s="165" t="s">
        <v>23</v>
      </c>
      <c r="D268" s="37">
        <v>1973</v>
      </c>
      <c r="E268" s="38">
        <f t="shared" si="11"/>
        <v>9</v>
      </c>
      <c r="H268" s="47"/>
      <c r="I268" s="37"/>
      <c r="J268" s="37"/>
      <c r="K268" s="37"/>
      <c r="L268" s="37"/>
      <c r="M268" s="47"/>
      <c r="N268" s="37"/>
      <c r="O268" s="47"/>
      <c r="P268" s="47"/>
      <c r="Q268" s="47"/>
      <c r="R268" s="47">
        <v>9</v>
      </c>
      <c r="S268" s="36"/>
      <c r="T268" s="37"/>
      <c r="U268" s="37"/>
      <c r="V268" s="37"/>
      <c r="W268" s="37"/>
      <c r="X268" s="37"/>
      <c r="Y268" s="37"/>
      <c r="Z268" s="37"/>
    </row>
    <row r="269" spans="1:26" s="39" customFormat="1" x14ac:dyDescent="0.3">
      <c r="A269" s="45" t="s">
        <v>35</v>
      </c>
      <c r="B269" s="221" t="s">
        <v>502</v>
      </c>
      <c r="C269" s="221" t="s">
        <v>503</v>
      </c>
      <c r="D269" s="53">
        <v>1977</v>
      </c>
      <c r="E269" s="38">
        <f t="shared" si="11"/>
        <v>9</v>
      </c>
      <c r="H269" s="47"/>
      <c r="I269" s="37"/>
      <c r="J269" s="37"/>
      <c r="K269" s="37"/>
      <c r="L269" s="37"/>
      <c r="M269" s="47"/>
      <c r="N269" s="37"/>
      <c r="O269" s="47"/>
      <c r="P269" s="47"/>
      <c r="Q269" s="47"/>
      <c r="R269" s="47"/>
      <c r="S269" s="36">
        <v>9</v>
      </c>
      <c r="T269" s="37"/>
      <c r="U269" s="37"/>
      <c r="V269" s="37"/>
      <c r="W269" s="37"/>
      <c r="X269" s="37"/>
      <c r="Y269" s="37"/>
      <c r="Z269" s="37"/>
    </row>
    <row r="270" spans="1:26" s="39" customFormat="1" x14ac:dyDescent="0.3">
      <c r="A270" s="45" t="s">
        <v>36</v>
      </c>
      <c r="B270" s="220" t="s">
        <v>236</v>
      </c>
      <c r="C270" s="220" t="s">
        <v>29</v>
      </c>
      <c r="D270" s="192">
        <v>1980</v>
      </c>
      <c r="E270" s="38">
        <f t="shared" si="11"/>
        <v>8</v>
      </c>
      <c r="H270" s="47"/>
      <c r="I270" s="37"/>
      <c r="J270" s="37"/>
      <c r="K270" s="111"/>
      <c r="L270" s="37"/>
      <c r="M270" s="47">
        <v>8</v>
      </c>
      <c r="N270" s="37"/>
      <c r="O270" s="47"/>
      <c r="P270" s="47"/>
      <c r="Q270" s="47"/>
      <c r="R270" s="47"/>
      <c r="S270" s="36"/>
      <c r="T270" s="37"/>
      <c r="U270" s="37"/>
      <c r="V270" s="37"/>
      <c r="W270" s="37"/>
      <c r="X270" s="37"/>
      <c r="Y270" s="37"/>
      <c r="Z270" s="37"/>
    </row>
    <row r="271" spans="1:26" s="39" customFormat="1" x14ac:dyDescent="0.3">
      <c r="A271" s="45" t="s">
        <v>37</v>
      </c>
      <c r="B271" s="166" t="s">
        <v>374</v>
      </c>
      <c r="C271" s="166" t="s">
        <v>375</v>
      </c>
      <c r="D271" s="37">
        <v>1981</v>
      </c>
      <c r="E271" s="38">
        <f t="shared" si="11"/>
        <v>8</v>
      </c>
      <c r="H271" s="47"/>
      <c r="I271" s="37"/>
      <c r="J271" s="37"/>
      <c r="K271" s="37"/>
      <c r="L271" s="37"/>
      <c r="M271" s="47"/>
      <c r="N271" s="37"/>
      <c r="O271" s="47"/>
      <c r="P271" s="47">
        <v>8</v>
      </c>
      <c r="Q271" s="47"/>
      <c r="R271" s="47"/>
      <c r="S271" s="36"/>
      <c r="T271" s="37"/>
      <c r="U271" s="37"/>
      <c r="V271" s="37"/>
      <c r="W271" s="37"/>
      <c r="X271" s="37"/>
      <c r="Y271" s="37"/>
      <c r="Z271" s="37"/>
    </row>
    <row r="272" spans="1:26" s="39" customFormat="1" x14ac:dyDescent="0.3">
      <c r="A272" s="45" t="s">
        <v>39</v>
      </c>
      <c r="B272" s="165" t="s">
        <v>339</v>
      </c>
      <c r="C272" s="165" t="s">
        <v>340</v>
      </c>
      <c r="D272" s="37">
        <v>1981</v>
      </c>
      <c r="E272" s="38">
        <f t="shared" si="11"/>
        <v>8</v>
      </c>
      <c r="H272" s="47"/>
      <c r="I272" s="37"/>
      <c r="J272" s="37"/>
      <c r="K272" s="37"/>
      <c r="L272" s="37"/>
      <c r="M272" s="47"/>
      <c r="N272" s="37"/>
      <c r="O272" s="47">
        <v>3</v>
      </c>
      <c r="P272" s="47">
        <v>4</v>
      </c>
      <c r="Q272" s="47"/>
      <c r="R272" s="47">
        <v>1</v>
      </c>
      <c r="S272" s="36"/>
      <c r="T272" s="37"/>
      <c r="U272" s="37"/>
      <c r="V272" s="37"/>
      <c r="W272" s="37"/>
      <c r="X272" s="37"/>
      <c r="Y272" s="37"/>
      <c r="Z272" s="37"/>
    </row>
    <row r="273" spans="1:26" s="39" customFormat="1" x14ac:dyDescent="0.3">
      <c r="A273" s="45" t="s">
        <v>40</v>
      </c>
      <c r="B273" s="165" t="s">
        <v>506</v>
      </c>
      <c r="C273" s="165" t="s">
        <v>507</v>
      </c>
      <c r="D273" s="37">
        <v>1977</v>
      </c>
      <c r="E273" s="38">
        <f t="shared" si="11"/>
        <v>8</v>
      </c>
      <c r="H273" s="47"/>
      <c r="I273" s="37"/>
      <c r="J273" s="37"/>
      <c r="K273" s="114"/>
      <c r="L273" s="37"/>
      <c r="M273" s="47"/>
      <c r="N273" s="37"/>
      <c r="O273" s="47"/>
      <c r="P273" s="47"/>
      <c r="Q273" s="47"/>
      <c r="R273" s="47"/>
      <c r="S273" s="36">
        <v>8</v>
      </c>
      <c r="T273" s="37"/>
      <c r="U273" s="37"/>
      <c r="V273" s="37"/>
      <c r="W273" s="37"/>
      <c r="X273" s="37"/>
      <c r="Y273" s="37"/>
      <c r="Z273" s="37"/>
    </row>
    <row r="274" spans="1:26" s="39" customFormat="1" x14ac:dyDescent="0.3">
      <c r="A274" s="45" t="s">
        <v>41</v>
      </c>
      <c r="B274" s="222" t="s">
        <v>169</v>
      </c>
      <c r="C274" s="222" t="s">
        <v>170</v>
      </c>
      <c r="D274" s="325">
        <v>1976</v>
      </c>
      <c r="E274" s="38">
        <f t="shared" si="11"/>
        <v>7</v>
      </c>
      <c r="H274" s="47"/>
      <c r="I274" s="37"/>
      <c r="J274" s="37"/>
      <c r="K274" s="111"/>
      <c r="L274" s="37"/>
      <c r="M274" s="47">
        <v>7</v>
      </c>
      <c r="N274" s="37"/>
      <c r="O274" s="47"/>
      <c r="P274" s="47"/>
      <c r="Q274" s="47"/>
      <c r="R274" s="47"/>
      <c r="S274" s="36"/>
      <c r="T274" s="37"/>
      <c r="U274" s="37"/>
      <c r="V274" s="37"/>
      <c r="W274" s="37"/>
      <c r="X274" s="37"/>
      <c r="Y274" s="37"/>
      <c r="Z274" s="37"/>
    </row>
    <row r="275" spans="1:26" s="39" customFormat="1" x14ac:dyDescent="0.3">
      <c r="A275" s="45" t="s">
        <v>42</v>
      </c>
      <c r="B275" s="221" t="s">
        <v>334</v>
      </c>
      <c r="C275" s="221" t="s">
        <v>333</v>
      </c>
      <c r="D275" s="53">
        <v>1972</v>
      </c>
      <c r="E275" s="38">
        <f t="shared" si="11"/>
        <v>7</v>
      </c>
      <c r="H275" s="47"/>
      <c r="I275" s="37"/>
      <c r="J275" s="37"/>
      <c r="K275" s="37"/>
      <c r="L275" s="37"/>
      <c r="M275" s="47"/>
      <c r="N275" s="37"/>
      <c r="O275" s="47">
        <v>7</v>
      </c>
      <c r="P275" s="47"/>
      <c r="Q275" s="47"/>
      <c r="R275" s="47"/>
      <c r="S275" s="36"/>
      <c r="T275" s="37"/>
      <c r="U275" s="37"/>
      <c r="V275" s="37"/>
      <c r="W275" s="37"/>
      <c r="X275" s="37"/>
      <c r="Y275" s="37"/>
      <c r="Z275" s="37"/>
    </row>
    <row r="276" spans="1:26" s="39" customFormat="1" x14ac:dyDescent="0.3">
      <c r="A276" s="45" t="s">
        <v>43</v>
      </c>
      <c r="B276" s="165" t="s">
        <v>337</v>
      </c>
      <c r="C276" s="165" t="s">
        <v>152</v>
      </c>
      <c r="D276" s="37">
        <v>1980</v>
      </c>
      <c r="E276" s="38">
        <f t="shared" si="11"/>
        <v>7</v>
      </c>
      <c r="H276" s="47"/>
      <c r="I276" s="37"/>
      <c r="J276" s="37"/>
      <c r="K276" s="37"/>
      <c r="L276" s="37"/>
      <c r="M276" s="47"/>
      <c r="N276" s="37"/>
      <c r="O276" s="47">
        <v>5</v>
      </c>
      <c r="P276" s="47"/>
      <c r="Q276" s="47">
        <v>2</v>
      </c>
      <c r="R276" s="47"/>
      <c r="S276" s="36"/>
      <c r="T276" s="37"/>
      <c r="U276" s="37"/>
      <c r="V276" s="37"/>
      <c r="W276" s="37"/>
      <c r="X276" s="37"/>
      <c r="Y276" s="37"/>
      <c r="Z276" s="37"/>
    </row>
    <row r="277" spans="1:26" s="39" customFormat="1" x14ac:dyDescent="0.3">
      <c r="A277" s="45" t="s">
        <v>44</v>
      </c>
      <c r="B277" s="470" t="s">
        <v>520</v>
      </c>
      <c r="C277" s="220" t="s">
        <v>509</v>
      </c>
      <c r="D277" s="47">
        <v>1977</v>
      </c>
      <c r="E277" s="38">
        <f t="shared" si="11"/>
        <v>7</v>
      </c>
      <c r="H277" s="47"/>
      <c r="I277" s="37"/>
      <c r="J277" s="37"/>
      <c r="K277" s="37"/>
      <c r="L277" s="37"/>
      <c r="M277" s="47"/>
      <c r="N277" s="37"/>
      <c r="O277" s="47"/>
      <c r="P277" s="47"/>
      <c r="Q277" s="47"/>
      <c r="R277" s="47"/>
      <c r="S277" s="36">
        <v>7</v>
      </c>
      <c r="T277" s="37"/>
      <c r="U277" s="37"/>
      <c r="V277" s="37"/>
      <c r="W277" s="37"/>
      <c r="X277" s="37"/>
      <c r="Y277" s="37"/>
      <c r="Z277" s="37"/>
    </row>
    <row r="278" spans="1:26" s="39" customFormat="1" x14ac:dyDescent="0.3">
      <c r="A278" s="45" t="s">
        <v>45</v>
      </c>
      <c r="B278" s="165" t="s">
        <v>246</v>
      </c>
      <c r="C278" s="221" t="s">
        <v>23</v>
      </c>
      <c r="D278" s="325">
        <v>1978</v>
      </c>
      <c r="E278" s="38">
        <f t="shared" si="11"/>
        <v>6</v>
      </c>
      <c r="H278" s="47"/>
      <c r="I278" s="37"/>
      <c r="J278" s="37"/>
      <c r="K278" s="111"/>
      <c r="L278" s="37"/>
      <c r="M278" s="47">
        <v>6</v>
      </c>
      <c r="N278" s="37"/>
      <c r="O278" s="47"/>
      <c r="P278" s="47"/>
      <c r="Q278" s="47"/>
      <c r="R278" s="47"/>
      <c r="S278" s="36"/>
      <c r="T278" s="37"/>
      <c r="U278" s="37"/>
      <c r="V278" s="37"/>
      <c r="W278" s="37"/>
      <c r="X278" s="37"/>
      <c r="Y278" s="37"/>
      <c r="Z278" s="37"/>
    </row>
    <row r="279" spans="1:26" s="39" customFormat="1" x14ac:dyDescent="0.3">
      <c r="A279" s="45" t="s">
        <v>46</v>
      </c>
      <c r="B279" s="165" t="s">
        <v>380</v>
      </c>
      <c r="C279" s="165" t="s">
        <v>235</v>
      </c>
      <c r="D279" s="37">
        <v>1981</v>
      </c>
      <c r="E279" s="38">
        <f t="shared" si="11"/>
        <v>6</v>
      </c>
      <c r="H279" s="47"/>
      <c r="I279" s="37"/>
      <c r="J279" s="37"/>
      <c r="K279" s="37"/>
      <c r="L279" s="37"/>
      <c r="M279" s="47"/>
      <c r="N279" s="37"/>
      <c r="O279" s="47"/>
      <c r="P279" s="47">
        <v>6</v>
      </c>
      <c r="Q279" s="47"/>
      <c r="R279" s="47"/>
      <c r="S279" s="36"/>
      <c r="T279" s="37"/>
      <c r="U279" s="37"/>
      <c r="V279" s="37"/>
      <c r="W279" s="37"/>
      <c r="X279" s="37"/>
      <c r="Y279" s="37"/>
      <c r="Z279" s="37"/>
    </row>
    <row r="280" spans="1:26" s="39" customFormat="1" x14ac:dyDescent="0.3">
      <c r="A280" s="45" t="s">
        <v>47</v>
      </c>
      <c r="B280" s="470" t="s">
        <v>490</v>
      </c>
      <c r="C280" s="220" t="s">
        <v>23</v>
      </c>
      <c r="D280" s="50">
        <v>1979</v>
      </c>
      <c r="E280" s="38">
        <f t="shared" si="11"/>
        <v>6</v>
      </c>
      <c r="H280" s="47"/>
      <c r="I280" s="37"/>
      <c r="J280" s="37"/>
      <c r="K280" s="37"/>
      <c r="L280" s="37"/>
      <c r="M280" s="47"/>
      <c r="N280" s="37"/>
      <c r="O280" s="47"/>
      <c r="P280" s="47"/>
      <c r="Q280" s="47"/>
      <c r="R280" s="47">
        <v>6</v>
      </c>
      <c r="S280" s="36"/>
      <c r="T280" s="37"/>
      <c r="U280" s="37"/>
      <c r="V280" s="37"/>
      <c r="W280" s="37"/>
      <c r="X280" s="37"/>
      <c r="Y280" s="37"/>
      <c r="Z280" s="37"/>
    </row>
    <row r="281" spans="1:26" s="39" customFormat="1" x14ac:dyDescent="0.3">
      <c r="A281" s="45" t="s">
        <v>48</v>
      </c>
      <c r="B281" s="188" t="s">
        <v>266</v>
      </c>
      <c r="C281" s="247" t="s">
        <v>205</v>
      </c>
      <c r="D281" s="248">
        <v>1978</v>
      </c>
      <c r="E281" s="38">
        <f t="shared" si="11"/>
        <v>5</v>
      </c>
      <c r="H281" s="47"/>
      <c r="I281" s="37"/>
      <c r="J281" s="37"/>
      <c r="K281" s="111"/>
      <c r="L281" s="37"/>
      <c r="M281" s="47">
        <v>5</v>
      </c>
      <c r="N281" s="37"/>
      <c r="O281" s="47"/>
      <c r="P281" s="47"/>
      <c r="Q281" s="47"/>
      <c r="R281" s="47"/>
      <c r="S281" s="36"/>
      <c r="T281" s="37"/>
      <c r="U281" s="37"/>
      <c r="V281" s="37"/>
      <c r="W281" s="37"/>
      <c r="X281" s="37"/>
      <c r="Y281" s="37"/>
      <c r="Z281" s="37"/>
    </row>
    <row r="282" spans="1:26" s="39" customFormat="1" x14ac:dyDescent="0.3">
      <c r="A282" s="45" t="s">
        <v>50</v>
      </c>
      <c r="B282" s="220" t="s">
        <v>385</v>
      </c>
      <c r="C282" s="220" t="s">
        <v>386</v>
      </c>
      <c r="D282" s="47">
        <v>1979</v>
      </c>
      <c r="E282" s="38">
        <f t="shared" si="11"/>
        <v>5</v>
      </c>
      <c r="H282" s="47"/>
      <c r="I282" s="37"/>
      <c r="J282" s="37"/>
      <c r="K282" s="37"/>
      <c r="L282" s="37"/>
      <c r="M282" s="47"/>
      <c r="N282" s="37"/>
      <c r="O282" s="47"/>
      <c r="P282" s="47">
        <v>5</v>
      </c>
      <c r="Q282" s="47"/>
      <c r="R282" s="47"/>
      <c r="S282" s="36"/>
      <c r="T282" s="37"/>
      <c r="U282" s="37"/>
      <c r="V282" s="37"/>
      <c r="W282" s="37"/>
      <c r="X282" s="37"/>
      <c r="Y282" s="37"/>
      <c r="Z282" s="37"/>
    </row>
    <row r="283" spans="1:26" s="39" customFormat="1" x14ac:dyDescent="0.3">
      <c r="A283" s="45" t="s">
        <v>51</v>
      </c>
      <c r="B283" s="222" t="s">
        <v>448</v>
      </c>
      <c r="C283" s="222" t="s">
        <v>449</v>
      </c>
      <c r="D283" s="53">
        <v>1974</v>
      </c>
      <c r="E283" s="38">
        <f t="shared" si="11"/>
        <v>5</v>
      </c>
      <c r="H283" s="47"/>
      <c r="I283" s="37"/>
      <c r="J283" s="37"/>
      <c r="K283" s="37"/>
      <c r="L283" s="37"/>
      <c r="M283" s="47"/>
      <c r="N283" s="37"/>
      <c r="O283" s="47"/>
      <c r="P283" s="47"/>
      <c r="Q283" s="47">
        <v>5</v>
      </c>
      <c r="R283" s="47"/>
      <c r="S283" s="36"/>
      <c r="T283" s="37"/>
      <c r="U283" s="37"/>
      <c r="V283" s="37"/>
      <c r="W283" s="37"/>
      <c r="X283" s="37"/>
      <c r="Y283" s="37"/>
      <c r="Z283" s="37"/>
    </row>
    <row r="284" spans="1:26" s="39" customFormat="1" x14ac:dyDescent="0.3">
      <c r="A284" s="45" t="s">
        <v>52</v>
      </c>
      <c r="B284" s="165" t="s">
        <v>268</v>
      </c>
      <c r="C284" s="221" t="s">
        <v>267</v>
      </c>
      <c r="D284" s="325">
        <v>1979</v>
      </c>
      <c r="E284" s="38">
        <f t="shared" si="11"/>
        <v>4</v>
      </c>
      <c r="H284" s="47"/>
      <c r="I284" s="37"/>
      <c r="J284" s="37"/>
      <c r="K284" s="37"/>
      <c r="L284" s="37"/>
      <c r="M284" s="47">
        <v>4</v>
      </c>
      <c r="N284" s="37"/>
      <c r="O284" s="47"/>
      <c r="P284" s="47"/>
      <c r="Q284" s="47"/>
      <c r="R284" s="47"/>
      <c r="S284" s="36"/>
      <c r="T284" s="37"/>
      <c r="U284" s="37"/>
      <c r="V284" s="37"/>
      <c r="W284" s="37"/>
      <c r="X284" s="37"/>
      <c r="Y284" s="37"/>
      <c r="Z284" s="37"/>
    </row>
    <row r="285" spans="1:26" s="39" customFormat="1" x14ac:dyDescent="0.3">
      <c r="A285" s="45" t="s">
        <v>53</v>
      </c>
      <c r="B285" s="165" t="s">
        <v>338</v>
      </c>
      <c r="C285" s="165" t="s">
        <v>183</v>
      </c>
      <c r="D285" s="37">
        <v>1981</v>
      </c>
      <c r="E285" s="38">
        <f t="shared" si="11"/>
        <v>4</v>
      </c>
      <c r="H285" s="47"/>
      <c r="I285" s="37"/>
      <c r="J285" s="37"/>
      <c r="K285" s="37"/>
      <c r="L285" s="37"/>
      <c r="M285" s="47"/>
      <c r="N285" s="37"/>
      <c r="O285" s="47">
        <v>4</v>
      </c>
      <c r="P285" s="47"/>
      <c r="Q285" s="47"/>
      <c r="R285" s="47"/>
      <c r="S285" s="36"/>
      <c r="T285" s="37"/>
      <c r="U285" s="37"/>
      <c r="V285" s="37"/>
      <c r="W285" s="37"/>
      <c r="X285" s="37"/>
      <c r="Y285" s="37"/>
      <c r="Z285" s="37"/>
    </row>
    <row r="286" spans="1:26" s="39" customFormat="1" x14ac:dyDescent="0.3">
      <c r="A286" s="45" t="s">
        <v>54</v>
      </c>
      <c r="B286" s="167" t="s">
        <v>269</v>
      </c>
      <c r="C286" s="165" t="s">
        <v>270</v>
      </c>
      <c r="D286" s="326">
        <v>1981</v>
      </c>
      <c r="E286" s="38">
        <f t="shared" si="11"/>
        <v>3</v>
      </c>
      <c r="H286" s="47"/>
      <c r="I286" s="37"/>
      <c r="J286" s="37"/>
      <c r="K286" s="37"/>
      <c r="L286" s="37"/>
      <c r="M286" s="47">
        <v>3</v>
      </c>
      <c r="N286" s="37"/>
      <c r="O286" s="47"/>
      <c r="P286" s="47"/>
      <c r="Q286" s="47"/>
      <c r="R286" s="47"/>
      <c r="S286" s="36"/>
      <c r="T286" s="37"/>
      <c r="U286" s="37"/>
      <c r="V286" s="37"/>
      <c r="W286" s="37"/>
      <c r="X286" s="37"/>
      <c r="Y286" s="37"/>
      <c r="Z286" s="37"/>
    </row>
    <row r="287" spans="1:26" s="39" customFormat="1" x14ac:dyDescent="0.3">
      <c r="A287" s="45" t="s">
        <v>55</v>
      </c>
      <c r="B287" s="470" t="s">
        <v>388</v>
      </c>
      <c r="C287" s="220" t="s">
        <v>372</v>
      </c>
      <c r="D287" s="50">
        <v>1979</v>
      </c>
      <c r="E287" s="38">
        <f t="shared" si="11"/>
        <v>3</v>
      </c>
      <c r="H287" s="47"/>
      <c r="I287" s="37"/>
      <c r="J287" s="37"/>
      <c r="K287" s="37"/>
      <c r="L287" s="37"/>
      <c r="M287" s="47"/>
      <c r="N287" s="37"/>
      <c r="O287" s="47"/>
      <c r="P287" s="47">
        <v>3</v>
      </c>
      <c r="Q287" s="47"/>
      <c r="R287" s="47"/>
      <c r="S287" s="36"/>
      <c r="T287" s="37"/>
      <c r="U287" s="37"/>
      <c r="V287" s="37"/>
      <c r="W287" s="37"/>
      <c r="X287" s="37"/>
      <c r="Y287" s="37"/>
      <c r="Z287" s="37"/>
    </row>
    <row r="288" spans="1:26" s="39" customFormat="1" x14ac:dyDescent="0.3">
      <c r="A288" s="45" t="s">
        <v>56</v>
      </c>
      <c r="B288" s="167" t="s">
        <v>450</v>
      </c>
      <c r="C288" s="167" t="s">
        <v>451</v>
      </c>
      <c r="D288" s="101">
        <v>1981</v>
      </c>
      <c r="E288" s="38">
        <f t="shared" si="11"/>
        <v>3</v>
      </c>
      <c r="H288" s="47"/>
      <c r="I288" s="37"/>
      <c r="J288" s="37"/>
      <c r="K288" s="37"/>
      <c r="L288" s="37"/>
      <c r="M288" s="47"/>
      <c r="N288" s="37"/>
      <c r="O288" s="47"/>
      <c r="P288" s="47"/>
      <c r="Q288" s="47">
        <v>3</v>
      </c>
      <c r="R288" s="47"/>
      <c r="S288" s="36"/>
      <c r="T288" s="37"/>
      <c r="U288" s="37"/>
      <c r="V288" s="37"/>
      <c r="W288" s="37"/>
      <c r="X288" s="37"/>
      <c r="Y288" s="37"/>
      <c r="Z288" s="37"/>
    </row>
    <row r="289" spans="1:26" s="39" customFormat="1" x14ac:dyDescent="0.3">
      <c r="A289" s="45" t="s">
        <v>57</v>
      </c>
      <c r="B289" s="220" t="s">
        <v>492</v>
      </c>
      <c r="C289" s="220" t="s">
        <v>23</v>
      </c>
      <c r="D289" s="47">
        <v>1981</v>
      </c>
      <c r="E289" s="38">
        <f t="shared" si="11"/>
        <v>3</v>
      </c>
      <c r="H289" s="47"/>
      <c r="I289" s="37"/>
      <c r="J289" s="37"/>
      <c r="K289" s="37"/>
      <c r="L289" s="37"/>
      <c r="M289" s="47"/>
      <c r="N289" s="37"/>
      <c r="O289" s="47"/>
      <c r="P289" s="47"/>
      <c r="Q289" s="47"/>
      <c r="R289" s="47">
        <v>3</v>
      </c>
      <c r="S289" s="36"/>
      <c r="T289" s="37"/>
      <c r="U289" s="37"/>
      <c r="V289" s="37"/>
      <c r="W289" s="37"/>
      <c r="X289" s="37"/>
      <c r="Y289" s="37"/>
      <c r="Z289" s="37"/>
    </row>
    <row r="290" spans="1:26" s="39" customFormat="1" x14ac:dyDescent="0.3">
      <c r="A290" s="45" t="s">
        <v>58</v>
      </c>
      <c r="B290" s="220" t="s">
        <v>271</v>
      </c>
      <c r="C290" s="220" t="s">
        <v>152</v>
      </c>
      <c r="D290" s="192">
        <v>1981</v>
      </c>
      <c r="E290" s="38">
        <f t="shared" si="11"/>
        <v>2</v>
      </c>
      <c r="H290" s="47"/>
      <c r="I290" s="37"/>
      <c r="J290" s="37"/>
      <c r="K290" s="111"/>
      <c r="L290" s="37"/>
      <c r="M290" s="47">
        <v>2</v>
      </c>
      <c r="N290" s="37"/>
      <c r="O290" s="47"/>
      <c r="P290" s="47"/>
      <c r="Q290" s="47"/>
      <c r="R290" s="47"/>
      <c r="S290" s="36"/>
      <c r="T290" s="37"/>
      <c r="U290" s="37"/>
      <c r="V290" s="37"/>
      <c r="W290" s="37"/>
      <c r="X290" s="37"/>
      <c r="Y290" s="37"/>
      <c r="Z290" s="37"/>
    </row>
    <row r="291" spans="1:26" s="39" customFormat="1" x14ac:dyDescent="0.3">
      <c r="A291" s="45" t="s">
        <v>59</v>
      </c>
      <c r="B291" s="220" t="s">
        <v>389</v>
      </c>
      <c r="C291" s="220" t="s">
        <v>390</v>
      </c>
      <c r="D291" s="47">
        <v>1976</v>
      </c>
      <c r="E291" s="38">
        <f t="shared" si="11"/>
        <v>2</v>
      </c>
      <c r="H291" s="47"/>
      <c r="I291" s="37"/>
      <c r="J291" s="37"/>
      <c r="K291" s="37"/>
      <c r="L291" s="37"/>
      <c r="M291" s="47"/>
      <c r="N291" s="37"/>
      <c r="O291" s="47"/>
      <c r="P291" s="47">
        <v>2</v>
      </c>
      <c r="Q291" s="47"/>
      <c r="R291" s="47"/>
      <c r="S291" s="36"/>
      <c r="T291" s="37"/>
      <c r="U291" s="37"/>
      <c r="V291" s="37"/>
      <c r="W291" s="37"/>
      <c r="X291" s="37"/>
      <c r="Y291" s="37"/>
      <c r="Z291" s="37"/>
    </row>
    <row r="292" spans="1:26" s="39" customFormat="1" x14ac:dyDescent="0.3">
      <c r="A292" s="45" t="s">
        <v>60</v>
      </c>
      <c r="B292" s="167" t="s">
        <v>493</v>
      </c>
      <c r="C292" s="167" t="s">
        <v>444</v>
      </c>
      <c r="D292" s="101">
        <v>1973</v>
      </c>
      <c r="E292" s="38">
        <f t="shared" si="11"/>
        <v>2</v>
      </c>
      <c r="H292" s="47"/>
      <c r="I292" s="37"/>
      <c r="J292" s="37"/>
      <c r="K292" s="37"/>
      <c r="L292" s="37"/>
      <c r="M292" s="47"/>
      <c r="N292" s="37"/>
      <c r="O292" s="47"/>
      <c r="P292" s="47"/>
      <c r="Q292" s="47"/>
      <c r="R292" s="47">
        <v>2</v>
      </c>
      <c r="S292" s="36"/>
      <c r="T292" s="37"/>
      <c r="U292" s="37"/>
      <c r="V292" s="37"/>
      <c r="W292" s="37"/>
      <c r="X292" s="37"/>
      <c r="Y292" s="37"/>
      <c r="Z292" s="37"/>
    </row>
    <row r="293" spans="1:26" s="39" customFormat="1" x14ac:dyDescent="0.3">
      <c r="A293" s="45" t="s">
        <v>61</v>
      </c>
      <c r="B293" s="166" t="s">
        <v>272</v>
      </c>
      <c r="C293" s="166" t="s">
        <v>273</v>
      </c>
      <c r="D293" s="37">
        <v>1974</v>
      </c>
      <c r="E293" s="38">
        <f t="shared" si="11"/>
        <v>1</v>
      </c>
      <c r="H293" s="47"/>
      <c r="I293" s="37"/>
      <c r="J293" s="37"/>
      <c r="K293" s="37"/>
      <c r="L293" s="37"/>
      <c r="M293" s="47">
        <v>1</v>
      </c>
      <c r="N293" s="37"/>
      <c r="O293" s="47"/>
      <c r="P293" s="47"/>
      <c r="Q293" s="47"/>
      <c r="R293" s="47"/>
      <c r="S293" s="36"/>
      <c r="T293" s="37"/>
      <c r="U293" s="37"/>
      <c r="V293" s="37"/>
      <c r="W293" s="37"/>
      <c r="X293" s="37"/>
      <c r="Y293" s="37"/>
      <c r="Z293" s="37"/>
    </row>
    <row r="294" spans="1:26" s="39" customFormat="1" x14ac:dyDescent="0.3">
      <c r="A294" s="45" t="s">
        <v>62</v>
      </c>
      <c r="B294" s="188" t="s">
        <v>354</v>
      </c>
      <c r="C294" s="183" t="s">
        <v>345</v>
      </c>
      <c r="D294" s="184">
        <v>1974</v>
      </c>
      <c r="E294" s="38">
        <f t="shared" si="11"/>
        <v>1</v>
      </c>
      <c r="H294" s="47"/>
      <c r="I294" s="37"/>
      <c r="J294" s="37"/>
      <c r="K294" s="37"/>
      <c r="L294" s="37"/>
      <c r="M294" s="47"/>
      <c r="N294" s="37"/>
      <c r="O294" s="47">
        <v>1</v>
      </c>
      <c r="P294" s="47"/>
      <c r="Q294" s="47"/>
      <c r="R294" s="47"/>
      <c r="S294" s="36"/>
      <c r="T294" s="37"/>
      <c r="U294" s="37"/>
      <c r="V294" s="37"/>
      <c r="W294" s="37"/>
      <c r="X294" s="37"/>
      <c r="Y294" s="37"/>
      <c r="Z294" s="37"/>
    </row>
    <row r="295" spans="1:26" s="39" customFormat="1" x14ac:dyDescent="0.3">
      <c r="A295" s="45" t="s">
        <v>63</v>
      </c>
      <c r="B295" s="470" t="s">
        <v>168</v>
      </c>
      <c r="C295" s="220" t="s">
        <v>391</v>
      </c>
      <c r="D295" s="50">
        <v>1972</v>
      </c>
      <c r="E295" s="38">
        <f t="shared" si="11"/>
        <v>1</v>
      </c>
      <c r="H295" s="47"/>
      <c r="I295" s="37"/>
      <c r="J295" s="37"/>
      <c r="K295" s="37"/>
      <c r="L295" s="37"/>
      <c r="M295" s="47"/>
      <c r="N295" s="37"/>
      <c r="O295" s="47"/>
      <c r="P295" s="47">
        <v>1</v>
      </c>
      <c r="Q295" s="47"/>
      <c r="R295" s="47"/>
      <c r="S295" s="36"/>
      <c r="T295" s="37"/>
      <c r="U295" s="37"/>
      <c r="V295" s="37"/>
      <c r="W295" s="37"/>
      <c r="X295" s="37"/>
      <c r="Y295" s="37"/>
      <c r="Z295" s="37"/>
    </row>
    <row r="296" spans="1:26" s="39" customFormat="1" ht="15" thickBot="1" x14ac:dyDescent="0.35">
      <c r="A296" s="55" t="s">
        <v>64</v>
      </c>
      <c r="B296" s="575" t="s">
        <v>452</v>
      </c>
      <c r="C296" s="576" t="s">
        <v>23</v>
      </c>
      <c r="D296" s="577">
        <v>1978</v>
      </c>
      <c r="E296" s="58">
        <f t="shared" si="11"/>
        <v>1</v>
      </c>
      <c r="H296" s="47"/>
      <c r="I296" s="37"/>
      <c r="J296" s="37"/>
      <c r="K296" s="37"/>
      <c r="L296" s="37"/>
      <c r="M296" s="47"/>
      <c r="N296" s="37"/>
      <c r="O296" s="47"/>
      <c r="P296" s="47"/>
      <c r="Q296" s="47">
        <v>1</v>
      </c>
      <c r="R296" s="47"/>
      <c r="S296" s="36"/>
      <c r="T296" s="37"/>
      <c r="U296" s="37"/>
      <c r="V296" s="37"/>
      <c r="W296" s="37"/>
      <c r="X296" s="37"/>
      <c r="Y296" s="37"/>
      <c r="Z296" s="37"/>
    </row>
    <row r="297" spans="1:26" s="39" customFormat="1" hidden="1" x14ac:dyDescent="0.3">
      <c r="A297" s="155" t="s">
        <v>65</v>
      </c>
      <c r="B297" s="473"/>
      <c r="C297" s="124"/>
      <c r="D297" s="112"/>
      <c r="E297" s="156">
        <f t="shared" ref="E297:E316" si="12">SUM(H297:Z297)</f>
        <v>0</v>
      </c>
      <c r="H297" s="47"/>
      <c r="I297" s="37"/>
      <c r="J297" s="37"/>
      <c r="K297" s="37"/>
      <c r="L297" s="37"/>
      <c r="M297" s="47"/>
      <c r="N297" s="37"/>
      <c r="O297" s="47"/>
      <c r="P297" s="47"/>
      <c r="Q297" s="47"/>
      <c r="R297" s="47"/>
      <c r="S297" s="36"/>
      <c r="T297" s="37"/>
      <c r="U297" s="37"/>
      <c r="V297" s="37"/>
      <c r="W297" s="37"/>
      <c r="X297" s="37"/>
      <c r="Y297" s="37"/>
      <c r="Z297" s="37"/>
    </row>
    <row r="298" spans="1:26" s="39" customFormat="1" hidden="1" x14ac:dyDescent="0.3">
      <c r="A298" s="146" t="s">
        <v>66</v>
      </c>
      <c r="B298" s="52"/>
      <c r="C298" s="52"/>
      <c r="D298" s="53"/>
      <c r="E298" s="149">
        <f t="shared" si="12"/>
        <v>0</v>
      </c>
      <c r="H298" s="47"/>
      <c r="I298" s="37"/>
      <c r="J298" s="37"/>
      <c r="K298" s="37"/>
      <c r="L298" s="37"/>
      <c r="M298" s="47"/>
      <c r="N298" s="37"/>
      <c r="O298" s="47"/>
      <c r="P298" s="47"/>
      <c r="Q298" s="47"/>
      <c r="R298" s="47"/>
      <c r="S298" s="36"/>
      <c r="T298" s="37"/>
      <c r="U298" s="37"/>
      <c r="V298" s="37"/>
      <c r="W298" s="37"/>
      <c r="X298" s="37"/>
      <c r="Y298" s="37"/>
      <c r="Z298" s="37"/>
    </row>
    <row r="299" spans="1:26" s="39" customFormat="1" hidden="1" x14ac:dyDescent="0.3">
      <c r="A299" s="146" t="s">
        <v>67</v>
      </c>
      <c r="B299" s="46"/>
      <c r="C299" s="46"/>
      <c r="D299" s="47"/>
      <c r="E299" s="149">
        <f t="shared" si="12"/>
        <v>0</v>
      </c>
      <c r="H299" s="47"/>
      <c r="I299" s="37"/>
      <c r="J299" s="37"/>
      <c r="K299" s="37"/>
      <c r="L299" s="37"/>
      <c r="M299" s="47"/>
      <c r="N299" s="37"/>
      <c r="O299" s="47"/>
      <c r="P299" s="47"/>
      <c r="Q299" s="47"/>
      <c r="R299" s="47"/>
      <c r="S299" s="36"/>
      <c r="T299" s="37"/>
      <c r="U299" s="37"/>
      <c r="V299" s="37"/>
      <c r="W299" s="37"/>
      <c r="X299" s="37"/>
      <c r="Y299" s="37"/>
      <c r="Z299" s="37"/>
    </row>
    <row r="300" spans="1:26" s="39" customFormat="1" hidden="1" x14ac:dyDescent="0.3">
      <c r="A300" s="146" t="s">
        <v>68</v>
      </c>
      <c r="B300" s="46"/>
      <c r="C300" s="46"/>
      <c r="D300" s="47"/>
      <c r="E300" s="149">
        <f t="shared" si="12"/>
        <v>0</v>
      </c>
      <c r="H300" s="47"/>
      <c r="I300" s="37"/>
      <c r="J300" s="37"/>
      <c r="K300" s="37"/>
      <c r="L300" s="37"/>
      <c r="M300" s="47"/>
      <c r="N300" s="37"/>
      <c r="O300" s="47"/>
      <c r="P300" s="47"/>
      <c r="Q300" s="47"/>
      <c r="R300" s="47"/>
      <c r="S300" s="36"/>
      <c r="T300" s="37"/>
      <c r="U300" s="37"/>
      <c r="V300" s="37"/>
      <c r="W300" s="37"/>
      <c r="X300" s="37"/>
      <c r="Y300" s="37"/>
      <c r="Z300" s="37"/>
    </row>
    <row r="301" spans="1:26" s="39" customFormat="1" hidden="1" x14ac:dyDescent="0.3">
      <c r="A301" s="146" t="s">
        <v>69</v>
      </c>
      <c r="B301" s="49"/>
      <c r="C301" s="46"/>
      <c r="D301" s="50"/>
      <c r="E301" s="149">
        <f t="shared" si="12"/>
        <v>0</v>
      </c>
      <c r="H301" s="47"/>
      <c r="I301" s="37"/>
      <c r="J301" s="37"/>
      <c r="K301" s="37"/>
      <c r="L301" s="37"/>
      <c r="M301" s="47"/>
      <c r="N301" s="37"/>
      <c r="O301" s="47"/>
      <c r="P301" s="47"/>
      <c r="Q301" s="47"/>
      <c r="R301" s="47"/>
      <c r="S301" s="36"/>
      <c r="T301" s="37"/>
      <c r="U301" s="37"/>
      <c r="V301" s="37"/>
      <c r="W301" s="37"/>
      <c r="X301" s="37"/>
      <c r="Y301" s="37"/>
      <c r="Z301" s="37"/>
    </row>
    <row r="302" spans="1:26" s="39" customFormat="1" hidden="1" x14ac:dyDescent="0.3">
      <c r="A302" s="146" t="s">
        <v>70</v>
      </c>
      <c r="B302" s="61"/>
      <c r="C302" s="62"/>
      <c r="D302" s="63"/>
      <c r="E302" s="149">
        <f t="shared" si="12"/>
        <v>0</v>
      </c>
      <c r="H302" s="47"/>
      <c r="I302" s="37"/>
      <c r="J302" s="37"/>
      <c r="K302" s="37"/>
      <c r="L302" s="37"/>
      <c r="M302" s="47"/>
      <c r="N302" s="37"/>
      <c r="O302" s="47"/>
      <c r="P302" s="47"/>
      <c r="Q302" s="47"/>
      <c r="R302" s="47"/>
      <c r="S302" s="36"/>
      <c r="T302" s="37"/>
      <c r="U302" s="37"/>
      <c r="V302" s="37"/>
      <c r="W302" s="37"/>
      <c r="X302" s="37"/>
      <c r="Y302" s="37"/>
      <c r="Z302" s="37"/>
    </row>
    <row r="303" spans="1:26" s="39" customFormat="1" hidden="1" x14ac:dyDescent="0.3">
      <c r="A303" s="146" t="s">
        <v>71</v>
      </c>
      <c r="B303" s="64"/>
      <c r="C303" s="65"/>
      <c r="D303" s="66"/>
      <c r="E303" s="149">
        <f t="shared" si="12"/>
        <v>0</v>
      </c>
      <c r="H303" s="47"/>
      <c r="I303" s="37"/>
      <c r="J303" s="37"/>
      <c r="K303" s="114"/>
      <c r="L303" s="37"/>
      <c r="M303" s="47"/>
      <c r="N303" s="37"/>
      <c r="O303" s="47"/>
      <c r="P303" s="47"/>
      <c r="Q303" s="47"/>
      <c r="R303" s="47"/>
      <c r="S303" s="36"/>
      <c r="T303" s="37"/>
      <c r="U303" s="37"/>
      <c r="V303" s="37"/>
      <c r="W303" s="37"/>
      <c r="X303" s="37"/>
      <c r="Y303" s="37"/>
      <c r="Z303" s="37"/>
    </row>
    <row r="304" spans="1:26" s="39" customFormat="1" hidden="1" x14ac:dyDescent="0.3">
      <c r="A304" s="146" t="s">
        <v>72</v>
      </c>
      <c r="B304" s="46"/>
      <c r="C304" s="46"/>
      <c r="D304" s="47"/>
      <c r="E304" s="149">
        <f t="shared" si="12"/>
        <v>0</v>
      </c>
      <c r="H304" s="47"/>
      <c r="I304" s="37"/>
      <c r="J304" s="37"/>
      <c r="K304" s="37"/>
      <c r="L304" s="37"/>
      <c r="M304" s="47"/>
      <c r="N304" s="37"/>
      <c r="O304" s="47"/>
      <c r="P304" s="47"/>
      <c r="Q304" s="47"/>
      <c r="R304" s="47"/>
      <c r="S304" s="36"/>
      <c r="T304" s="37"/>
      <c r="U304" s="37"/>
      <c r="V304" s="37"/>
      <c r="W304" s="37"/>
      <c r="X304" s="37"/>
      <c r="Y304" s="37"/>
      <c r="Z304" s="37"/>
    </row>
    <row r="305" spans="1:26" s="39" customFormat="1" hidden="1" x14ac:dyDescent="0.3">
      <c r="A305" s="146" t="s">
        <v>73</v>
      </c>
      <c r="B305" s="67"/>
      <c r="C305" s="67"/>
      <c r="D305" s="101"/>
      <c r="E305" s="149">
        <f t="shared" si="12"/>
        <v>0</v>
      </c>
      <c r="H305" s="47"/>
      <c r="I305" s="37"/>
      <c r="J305" s="37"/>
      <c r="K305" s="37"/>
      <c r="L305" s="37"/>
      <c r="M305" s="47"/>
      <c r="N305" s="37"/>
      <c r="O305" s="47"/>
      <c r="P305" s="47"/>
      <c r="Q305" s="47"/>
      <c r="R305" s="47"/>
      <c r="S305" s="36"/>
      <c r="T305" s="37"/>
      <c r="U305" s="37"/>
      <c r="V305" s="37"/>
      <c r="W305" s="37"/>
      <c r="X305" s="37"/>
      <c r="Y305" s="37"/>
      <c r="Z305" s="37"/>
    </row>
    <row r="306" spans="1:26" s="39" customFormat="1" hidden="1" x14ac:dyDescent="0.3">
      <c r="A306" s="146" t="s">
        <v>74</v>
      </c>
      <c r="B306" s="46"/>
      <c r="C306" s="46"/>
      <c r="D306" s="47"/>
      <c r="E306" s="149">
        <f t="shared" si="12"/>
        <v>0</v>
      </c>
      <c r="H306" s="47"/>
      <c r="I306" s="37"/>
      <c r="J306" s="37"/>
      <c r="K306" s="37"/>
      <c r="L306" s="37"/>
      <c r="M306" s="47"/>
      <c r="N306" s="37"/>
      <c r="O306" s="47"/>
      <c r="P306" s="47"/>
      <c r="Q306" s="47"/>
      <c r="R306" s="47"/>
      <c r="S306" s="36"/>
      <c r="T306" s="37"/>
      <c r="U306" s="37"/>
      <c r="V306" s="37"/>
      <c r="W306" s="37"/>
      <c r="X306" s="37"/>
      <c r="Y306" s="37"/>
      <c r="Z306" s="37"/>
    </row>
    <row r="307" spans="1:26" s="39" customFormat="1" hidden="1" x14ac:dyDescent="0.3">
      <c r="A307" s="146" t="s">
        <v>75</v>
      </c>
      <c r="B307" s="46"/>
      <c r="C307" s="46"/>
      <c r="D307" s="47"/>
      <c r="E307" s="149">
        <f t="shared" si="12"/>
        <v>0</v>
      </c>
      <c r="H307" s="47"/>
      <c r="I307" s="37"/>
      <c r="J307" s="37"/>
      <c r="K307" s="37"/>
      <c r="L307" s="37"/>
      <c r="M307" s="47"/>
      <c r="N307" s="37"/>
      <c r="O307" s="47"/>
      <c r="P307" s="47"/>
      <c r="Q307" s="47"/>
      <c r="R307" s="47"/>
      <c r="S307" s="36"/>
      <c r="T307" s="37"/>
      <c r="U307" s="37"/>
      <c r="V307" s="37"/>
      <c r="W307" s="37"/>
      <c r="X307" s="37"/>
      <c r="Y307" s="37"/>
      <c r="Z307" s="37"/>
    </row>
    <row r="308" spans="1:26" s="39" customFormat="1" hidden="1" x14ac:dyDescent="0.3">
      <c r="A308" s="146" t="s">
        <v>76</v>
      </c>
      <c r="B308" s="46"/>
      <c r="C308" s="46"/>
      <c r="D308" s="47"/>
      <c r="E308" s="149">
        <f t="shared" si="12"/>
        <v>0</v>
      </c>
      <c r="H308" s="47"/>
      <c r="I308" s="37"/>
      <c r="J308" s="37"/>
      <c r="K308" s="37"/>
      <c r="L308" s="37"/>
      <c r="M308" s="47"/>
      <c r="N308" s="37"/>
      <c r="O308" s="47"/>
      <c r="P308" s="47"/>
      <c r="Q308" s="47"/>
      <c r="R308" s="47"/>
      <c r="S308" s="36"/>
      <c r="T308" s="37"/>
      <c r="U308" s="37"/>
      <c r="V308" s="37"/>
      <c r="W308" s="37"/>
      <c r="X308" s="37"/>
      <c r="Y308" s="37"/>
      <c r="Z308" s="37"/>
    </row>
    <row r="309" spans="1:26" s="39" customFormat="1" hidden="1" x14ac:dyDescent="0.3">
      <c r="A309" s="146" t="s">
        <v>77</v>
      </c>
      <c r="B309" s="64"/>
      <c r="C309" s="65"/>
      <c r="D309" s="66"/>
      <c r="E309" s="149">
        <f t="shared" si="12"/>
        <v>0</v>
      </c>
      <c r="H309" s="47"/>
      <c r="I309" s="37"/>
      <c r="J309" s="37"/>
      <c r="K309" s="114"/>
      <c r="L309" s="37"/>
      <c r="M309" s="47"/>
      <c r="N309" s="37"/>
      <c r="O309" s="47"/>
      <c r="P309" s="47"/>
      <c r="Q309" s="47"/>
      <c r="R309" s="47"/>
      <c r="S309" s="36"/>
      <c r="T309" s="37"/>
      <c r="U309" s="37"/>
      <c r="V309" s="37"/>
      <c r="W309" s="37"/>
      <c r="X309" s="37"/>
      <c r="Y309" s="37"/>
      <c r="Z309" s="37"/>
    </row>
    <row r="310" spans="1:26" s="39" customFormat="1" hidden="1" x14ac:dyDescent="0.3">
      <c r="A310" s="146" t="s">
        <v>78</v>
      </c>
      <c r="B310" s="46"/>
      <c r="C310" s="46"/>
      <c r="D310" s="47"/>
      <c r="E310" s="149">
        <f t="shared" si="12"/>
        <v>0</v>
      </c>
      <c r="H310" s="47"/>
      <c r="I310" s="37"/>
      <c r="J310" s="37"/>
      <c r="K310" s="37"/>
      <c r="L310" s="37"/>
      <c r="M310" s="47"/>
      <c r="N310" s="37"/>
      <c r="O310" s="47"/>
      <c r="P310" s="47"/>
      <c r="Q310" s="47"/>
      <c r="R310" s="47"/>
      <c r="S310" s="36"/>
      <c r="T310" s="37"/>
      <c r="U310" s="37"/>
      <c r="V310" s="37"/>
      <c r="W310" s="37"/>
      <c r="X310" s="37"/>
      <c r="Y310" s="37"/>
      <c r="Z310" s="37"/>
    </row>
    <row r="311" spans="1:26" s="39" customFormat="1" hidden="1" x14ac:dyDescent="0.3">
      <c r="A311" s="146" t="s">
        <v>79</v>
      </c>
      <c r="B311" s="44"/>
      <c r="C311" s="44"/>
      <c r="D311" s="102"/>
      <c r="E311" s="149">
        <f t="shared" si="12"/>
        <v>0</v>
      </c>
      <c r="H311" s="47"/>
      <c r="I311" s="37"/>
      <c r="J311" s="37"/>
      <c r="K311" s="37"/>
      <c r="L311" s="37"/>
      <c r="M311" s="47"/>
      <c r="N311" s="37"/>
      <c r="O311" s="47"/>
      <c r="P311" s="47"/>
      <c r="Q311" s="47"/>
      <c r="R311" s="47"/>
      <c r="S311" s="36"/>
      <c r="T311" s="37"/>
      <c r="U311" s="37"/>
      <c r="V311" s="37"/>
      <c r="W311" s="37"/>
      <c r="X311" s="37"/>
      <c r="Y311" s="37"/>
      <c r="Z311" s="37"/>
    </row>
    <row r="312" spans="1:26" s="39" customFormat="1" hidden="1" x14ac:dyDescent="0.3">
      <c r="A312" s="146" t="s">
        <v>80</v>
      </c>
      <c r="B312" s="46"/>
      <c r="C312" s="46"/>
      <c r="D312" s="47"/>
      <c r="E312" s="149">
        <f t="shared" si="12"/>
        <v>0</v>
      </c>
      <c r="H312" s="47"/>
      <c r="I312" s="37"/>
      <c r="J312" s="37"/>
      <c r="K312" s="37"/>
      <c r="L312" s="37"/>
      <c r="M312" s="47"/>
      <c r="N312" s="37"/>
      <c r="O312" s="47"/>
      <c r="P312" s="47"/>
      <c r="Q312" s="47"/>
      <c r="R312" s="47"/>
      <c r="S312" s="36"/>
      <c r="T312" s="37"/>
      <c r="U312" s="37"/>
      <c r="V312" s="37"/>
      <c r="W312" s="37"/>
      <c r="X312" s="37"/>
      <c r="Y312" s="37"/>
      <c r="Z312" s="37"/>
    </row>
    <row r="313" spans="1:26" s="39" customFormat="1" hidden="1" x14ac:dyDescent="0.3">
      <c r="A313" s="146" t="s">
        <v>81</v>
      </c>
      <c r="B313" s="48"/>
      <c r="C313" s="43"/>
      <c r="D313" s="37"/>
      <c r="E313" s="149">
        <f t="shared" si="12"/>
        <v>0</v>
      </c>
      <c r="H313" s="47"/>
      <c r="I313" s="37"/>
      <c r="J313" s="37"/>
      <c r="K313" s="37"/>
      <c r="L313" s="37"/>
      <c r="M313" s="47"/>
      <c r="N313" s="37"/>
      <c r="O313" s="47"/>
      <c r="P313" s="47"/>
      <c r="Q313" s="47"/>
      <c r="R313" s="47"/>
      <c r="S313" s="36"/>
      <c r="T313" s="37"/>
      <c r="U313" s="37"/>
      <c r="V313" s="37"/>
      <c r="W313" s="37"/>
      <c r="X313" s="37"/>
      <c r="Y313" s="37"/>
      <c r="Z313" s="37"/>
    </row>
    <row r="314" spans="1:26" s="39" customFormat="1" hidden="1" x14ac:dyDescent="0.3">
      <c r="A314" s="146" t="s">
        <v>82</v>
      </c>
      <c r="B314" s="64"/>
      <c r="C314" s="65"/>
      <c r="D314" s="66"/>
      <c r="E314" s="149">
        <f t="shared" si="12"/>
        <v>0</v>
      </c>
      <c r="H314" s="47"/>
      <c r="I314" s="37"/>
      <c r="J314" s="37"/>
      <c r="K314" s="114"/>
      <c r="L314" s="37"/>
      <c r="M314" s="47"/>
      <c r="N314" s="37"/>
      <c r="O314" s="47"/>
      <c r="P314" s="47"/>
      <c r="Q314" s="47"/>
      <c r="R314" s="47"/>
      <c r="S314" s="36"/>
      <c r="T314" s="37"/>
      <c r="U314" s="37"/>
      <c r="V314" s="37"/>
      <c r="W314" s="37"/>
      <c r="X314" s="37"/>
      <c r="Y314" s="37"/>
      <c r="Z314" s="37"/>
    </row>
    <row r="315" spans="1:26" s="39" customFormat="1" hidden="1" x14ac:dyDescent="0.3">
      <c r="A315" s="146" t="s">
        <v>83</v>
      </c>
      <c r="B315" s="67"/>
      <c r="C315" s="67"/>
      <c r="D315" s="101"/>
      <c r="E315" s="149">
        <f t="shared" si="12"/>
        <v>0</v>
      </c>
      <c r="H315" s="47"/>
      <c r="I315" s="37"/>
      <c r="J315" s="37"/>
      <c r="K315" s="37"/>
      <c r="L315" s="37"/>
      <c r="M315" s="47"/>
      <c r="N315" s="37"/>
      <c r="O315" s="47"/>
      <c r="P315" s="47"/>
      <c r="Q315" s="47"/>
      <c r="R315" s="47"/>
      <c r="S315" s="36"/>
      <c r="T315" s="37"/>
      <c r="U315" s="37"/>
      <c r="V315" s="37"/>
      <c r="W315" s="37"/>
      <c r="X315" s="37"/>
      <c r="Y315" s="37"/>
      <c r="Z315" s="37"/>
    </row>
    <row r="316" spans="1:26" s="39" customFormat="1" hidden="1" x14ac:dyDescent="0.3">
      <c r="A316" s="146" t="s">
        <v>84</v>
      </c>
      <c r="B316" s="67"/>
      <c r="C316" s="67"/>
      <c r="D316" s="101"/>
      <c r="E316" s="149">
        <f t="shared" si="12"/>
        <v>0</v>
      </c>
      <c r="H316" s="47"/>
      <c r="I316" s="37"/>
      <c r="J316" s="37"/>
      <c r="K316" s="37"/>
      <c r="L316" s="37"/>
      <c r="M316" s="47"/>
      <c r="N316" s="37"/>
      <c r="O316" s="47"/>
      <c r="P316" s="47"/>
      <c r="Q316" s="47"/>
      <c r="R316" s="47"/>
      <c r="S316" s="36"/>
      <c r="T316" s="37"/>
      <c r="U316" s="37"/>
      <c r="V316" s="37"/>
      <c r="W316" s="37"/>
      <c r="X316" s="37"/>
      <c r="Y316" s="37"/>
      <c r="Z316" s="37"/>
    </row>
    <row r="317" spans="1:26" s="39" customFormat="1" x14ac:dyDescent="0.3">
      <c r="A317" s="115"/>
      <c r="D317" s="116"/>
      <c r="E317" s="117"/>
      <c r="H317" s="88"/>
      <c r="I317" s="19"/>
      <c r="J317" s="19"/>
      <c r="K317" s="19"/>
      <c r="L317" s="19"/>
      <c r="M317" s="88"/>
      <c r="N317" s="19"/>
      <c r="O317" s="88"/>
      <c r="P317" s="88"/>
      <c r="Q317" s="88"/>
      <c r="R317" s="88"/>
      <c r="S317" s="76"/>
      <c r="T317" s="19"/>
      <c r="U317" s="19"/>
      <c r="V317" s="19"/>
      <c r="W317" s="19"/>
      <c r="X317" s="19"/>
      <c r="Y317" s="19"/>
      <c r="Z317" s="19"/>
    </row>
    <row r="318" spans="1:26" s="39" customFormat="1" ht="21" x14ac:dyDescent="0.3">
      <c r="A318" s="107"/>
      <c r="B318" s="108"/>
      <c r="C318" s="108"/>
      <c r="D318" s="88"/>
      <c r="E318" s="89"/>
      <c r="F318" s="35"/>
      <c r="G318" s="35"/>
      <c r="H318" s="88"/>
      <c r="I318" s="19"/>
      <c r="J318" s="19"/>
      <c r="K318" s="19"/>
      <c r="L318" s="19"/>
      <c r="M318" s="88"/>
      <c r="N318" s="19"/>
      <c r="O318" s="88"/>
      <c r="P318" s="88"/>
      <c r="Q318" s="88"/>
      <c r="R318" s="88"/>
      <c r="S318" s="76"/>
      <c r="T318" s="19"/>
      <c r="U318" s="19"/>
      <c r="V318" s="19"/>
      <c r="W318" s="19"/>
      <c r="X318" s="19"/>
      <c r="Y318" s="19"/>
      <c r="Z318" s="19"/>
    </row>
    <row r="319" spans="1:26" s="39" customFormat="1" ht="21.6" thickBot="1" x14ac:dyDescent="0.35">
      <c r="A319" s="118" t="s">
        <v>293</v>
      </c>
      <c r="B319" s="119"/>
      <c r="C319" s="119"/>
      <c r="D319" s="120"/>
      <c r="E319" s="89"/>
      <c r="F319" s="35"/>
      <c r="G319" s="35"/>
      <c r="H319" s="88"/>
      <c r="I319" s="19"/>
      <c r="J319" s="19"/>
      <c r="K319" s="19"/>
      <c r="L319" s="19"/>
      <c r="M319" s="88"/>
      <c r="N319" s="19"/>
      <c r="O319" s="88"/>
      <c r="P319" s="88"/>
      <c r="Q319" s="88"/>
      <c r="R319" s="88"/>
      <c r="S319" s="76"/>
      <c r="T319" s="19"/>
      <c r="U319" s="19"/>
      <c r="V319" s="19"/>
      <c r="W319" s="19"/>
      <c r="X319" s="19"/>
      <c r="Y319" s="19"/>
      <c r="Z319" s="19"/>
    </row>
    <row r="320" spans="1:26" s="39" customFormat="1" x14ac:dyDescent="0.3">
      <c r="A320" s="215" t="s">
        <v>18</v>
      </c>
      <c r="B320" s="214" t="s">
        <v>251</v>
      </c>
      <c r="C320" s="488" t="s">
        <v>148</v>
      </c>
      <c r="D320" s="489">
        <v>1967</v>
      </c>
      <c r="E320" s="286">
        <f t="shared" ref="E320:E346" si="13">SUM(H320:Z320)</f>
        <v>44</v>
      </c>
      <c r="H320" s="47"/>
      <c r="I320" s="37"/>
      <c r="J320" s="37"/>
      <c r="K320" s="111"/>
      <c r="L320" s="37"/>
      <c r="M320" s="47">
        <v>7</v>
      </c>
      <c r="N320" s="37"/>
      <c r="O320" s="47">
        <v>8</v>
      </c>
      <c r="P320" s="47">
        <v>7</v>
      </c>
      <c r="Q320" s="47">
        <v>6</v>
      </c>
      <c r="R320" s="47">
        <v>7</v>
      </c>
      <c r="S320" s="36">
        <v>9</v>
      </c>
      <c r="T320" s="37"/>
      <c r="U320" s="37"/>
      <c r="V320" s="37"/>
      <c r="W320" s="37"/>
      <c r="X320" s="37"/>
      <c r="Y320" s="37"/>
      <c r="Z320" s="37"/>
    </row>
    <row r="321" spans="1:26" s="39" customFormat="1" x14ac:dyDescent="0.3">
      <c r="A321" s="217" t="s">
        <v>19</v>
      </c>
      <c r="B321" s="346" t="s">
        <v>164</v>
      </c>
      <c r="C321" s="346" t="s">
        <v>193</v>
      </c>
      <c r="D321" s="621">
        <v>1971</v>
      </c>
      <c r="E321" s="218">
        <f t="shared" si="13"/>
        <v>37</v>
      </c>
      <c r="H321" s="47"/>
      <c r="I321" s="37"/>
      <c r="J321" s="37"/>
      <c r="K321" s="111"/>
      <c r="L321" s="37"/>
      <c r="M321" s="47">
        <v>10</v>
      </c>
      <c r="N321" s="37"/>
      <c r="O321" s="47"/>
      <c r="P321" s="47">
        <v>10</v>
      </c>
      <c r="Q321" s="47">
        <v>9</v>
      </c>
      <c r="R321" s="47">
        <v>8</v>
      </c>
      <c r="S321" s="36"/>
      <c r="T321" s="37"/>
      <c r="U321" s="37"/>
      <c r="V321" s="37"/>
      <c r="W321" s="37"/>
      <c r="X321" s="37"/>
      <c r="Y321" s="37"/>
      <c r="Z321" s="37"/>
    </row>
    <row r="322" spans="1:26" s="39" customFormat="1" ht="15" thickBot="1" x14ac:dyDescent="0.35">
      <c r="A322" s="490" t="s">
        <v>20</v>
      </c>
      <c r="B322" s="578" t="s">
        <v>242</v>
      </c>
      <c r="C322" s="579" t="s">
        <v>243</v>
      </c>
      <c r="D322" s="580">
        <v>1968</v>
      </c>
      <c r="E322" s="493">
        <f t="shared" si="13"/>
        <v>27</v>
      </c>
      <c r="H322" s="47"/>
      <c r="I322" s="37"/>
      <c r="J322" s="37"/>
      <c r="K322" s="111"/>
      <c r="L322" s="37"/>
      <c r="M322" s="47">
        <v>8</v>
      </c>
      <c r="N322" s="37"/>
      <c r="O322" s="47">
        <v>10</v>
      </c>
      <c r="P322" s="47">
        <v>9</v>
      </c>
      <c r="Q322" s="47"/>
      <c r="R322" s="47"/>
      <c r="S322" s="36"/>
      <c r="T322" s="37"/>
      <c r="U322" s="37"/>
      <c r="V322" s="37"/>
      <c r="W322" s="37"/>
      <c r="X322" s="37"/>
      <c r="Y322" s="37"/>
      <c r="Z322" s="37"/>
    </row>
    <row r="323" spans="1:26" s="39" customFormat="1" x14ac:dyDescent="0.3">
      <c r="A323" s="223" t="s">
        <v>21</v>
      </c>
      <c r="B323" s="581" t="s">
        <v>277</v>
      </c>
      <c r="C323" s="581" t="s">
        <v>276</v>
      </c>
      <c r="D323" s="475">
        <v>1971</v>
      </c>
      <c r="E323" s="286">
        <f t="shared" si="13"/>
        <v>22</v>
      </c>
      <c r="H323" s="47"/>
      <c r="I323" s="37"/>
      <c r="J323" s="37"/>
      <c r="K323" s="111"/>
      <c r="L323" s="37"/>
      <c r="M323" s="47">
        <v>5</v>
      </c>
      <c r="N323" s="37"/>
      <c r="O323" s="47">
        <v>9</v>
      </c>
      <c r="P323" s="47">
        <v>8</v>
      </c>
      <c r="Q323" s="47"/>
      <c r="R323" s="47"/>
      <c r="S323" s="36"/>
      <c r="T323" s="37"/>
      <c r="U323" s="37"/>
      <c r="V323" s="37"/>
      <c r="W323" s="37"/>
      <c r="X323" s="37"/>
      <c r="Y323" s="37"/>
      <c r="Z323" s="37"/>
    </row>
    <row r="324" spans="1:26" s="39" customFormat="1" x14ac:dyDescent="0.3">
      <c r="A324" s="207" t="s">
        <v>22</v>
      </c>
      <c r="B324" s="165" t="s">
        <v>420</v>
      </c>
      <c r="C324" s="165" t="s">
        <v>419</v>
      </c>
      <c r="D324" s="37">
        <v>1971</v>
      </c>
      <c r="E324" s="121">
        <f t="shared" si="13"/>
        <v>10</v>
      </c>
      <c r="H324" s="47"/>
      <c r="I324" s="37"/>
      <c r="J324" s="37"/>
      <c r="K324" s="37"/>
      <c r="L324" s="37"/>
      <c r="M324" s="47"/>
      <c r="N324" s="37"/>
      <c r="O324" s="47"/>
      <c r="P324" s="47"/>
      <c r="Q324" s="47">
        <v>10</v>
      </c>
      <c r="R324" s="47"/>
      <c r="S324" s="36"/>
      <c r="T324" s="37"/>
      <c r="U324" s="37"/>
      <c r="V324" s="37"/>
      <c r="W324" s="37"/>
      <c r="X324" s="37"/>
      <c r="Y324" s="37"/>
      <c r="Z324" s="37"/>
    </row>
    <row r="325" spans="1:26" s="39" customFormat="1" x14ac:dyDescent="0.3">
      <c r="A325" s="207" t="s">
        <v>24</v>
      </c>
      <c r="B325" s="226" t="s">
        <v>406</v>
      </c>
      <c r="C325" s="251" t="s">
        <v>405</v>
      </c>
      <c r="D325" s="228">
        <v>1968</v>
      </c>
      <c r="E325" s="121">
        <f t="shared" si="13"/>
        <v>10</v>
      </c>
      <c r="H325" s="47"/>
      <c r="I325" s="37"/>
      <c r="J325" s="37"/>
      <c r="K325" s="37"/>
      <c r="L325" s="37"/>
      <c r="M325" s="47"/>
      <c r="N325" s="37"/>
      <c r="O325" s="47"/>
      <c r="P325" s="47">
        <v>4</v>
      </c>
      <c r="Q325" s="47"/>
      <c r="R325" s="47">
        <v>6</v>
      </c>
      <c r="S325" s="36"/>
      <c r="T325" s="37"/>
      <c r="U325" s="37"/>
      <c r="V325" s="37"/>
      <c r="W325" s="37"/>
      <c r="X325" s="37"/>
      <c r="Y325" s="37"/>
      <c r="Z325" s="37"/>
    </row>
    <row r="326" spans="1:26" s="39" customFormat="1" x14ac:dyDescent="0.3">
      <c r="A326" s="190" t="s">
        <v>25</v>
      </c>
      <c r="B326" s="470" t="s">
        <v>483</v>
      </c>
      <c r="C326" s="227" t="s">
        <v>482</v>
      </c>
      <c r="D326" s="50">
        <v>1966</v>
      </c>
      <c r="E326" s="121">
        <f t="shared" si="13"/>
        <v>10</v>
      </c>
      <c r="H326" s="47"/>
      <c r="I326" s="37"/>
      <c r="J326" s="37"/>
      <c r="K326" s="37"/>
      <c r="L326" s="37"/>
      <c r="M326" s="47"/>
      <c r="N326" s="37"/>
      <c r="O326" s="47"/>
      <c r="P326" s="47"/>
      <c r="Q326" s="47"/>
      <c r="R326" s="47">
        <v>10</v>
      </c>
      <c r="S326" s="36"/>
      <c r="T326" s="37"/>
      <c r="U326" s="37"/>
      <c r="V326" s="37"/>
      <c r="W326" s="37"/>
      <c r="X326" s="37"/>
      <c r="Y326" s="37"/>
      <c r="Z326" s="37"/>
    </row>
    <row r="327" spans="1:26" s="39" customFormat="1" x14ac:dyDescent="0.3">
      <c r="A327" s="190" t="s">
        <v>26</v>
      </c>
      <c r="B327" s="470" t="s">
        <v>512</v>
      </c>
      <c r="C327" s="220" t="s">
        <v>509</v>
      </c>
      <c r="D327" s="50">
        <v>1964</v>
      </c>
      <c r="E327" s="121">
        <f t="shared" si="13"/>
        <v>10</v>
      </c>
      <c r="H327" s="47"/>
      <c r="I327" s="37"/>
      <c r="J327" s="37"/>
      <c r="K327" s="37"/>
      <c r="L327" s="37"/>
      <c r="M327" s="47"/>
      <c r="N327" s="37"/>
      <c r="O327" s="47"/>
      <c r="P327" s="47"/>
      <c r="Q327" s="47"/>
      <c r="R327" s="47"/>
      <c r="S327" s="36">
        <v>10</v>
      </c>
      <c r="T327" s="37"/>
      <c r="U327" s="37"/>
      <c r="V327" s="37"/>
      <c r="W327" s="37"/>
      <c r="X327" s="37"/>
      <c r="Y327" s="37"/>
      <c r="Z327" s="37"/>
    </row>
    <row r="328" spans="1:26" s="39" customFormat="1" x14ac:dyDescent="0.3">
      <c r="A328" s="190" t="s">
        <v>28</v>
      </c>
      <c r="B328" s="220" t="s">
        <v>196</v>
      </c>
      <c r="C328" s="220" t="s">
        <v>237</v>
      </c>
      <c r="D328" s="192">
        <v>1966</v>
      </c>
      <c r="E328" s="218">
        <f t="shared" si="13"/>
        <v>9</v>
      </c>
      <c r="H328" s="47"/>
      <c r="I328" s="37"/>
      <c r="J328" s="37"/>
      <c r="K328" s="37"/>
      <c r="L328" s="37"/>
      <c r="M328" s="47">
        <v>9</v>
      </c>
      <c r="N328" s="37"/>
      <c r="O328" s="47"/>
      <c r="P328" s="47"/>
      <c r="Q328" s="47"/>
      <c r="R328" s="47"/>
      <c r="S328" s="36"/>
      <c r="T328" s="37"/>
      <c r="U328" s="37"/>
      <c r="V328" s="37"/>
      <c r="W328" s="37"/>
      <c r="X328" s="37"/>
      <c r="Y328" s="37"/>
      <c r="Z328" s="37"/>
    </row>
    <row r="329" spans="1:26" s="39" customFormat="1" x14ac:dyDescent="0.3">
      <c r="A329" s="190" t="s">
        <v>30</v>
      </c>
      <c r="B329" s="470" t="s">
        <v>487</v>
      </c>
      <c r="C329" s="167" t="s">
        <v>486</v>
      </c>
      <c r="D329" s="50">
        <v>1970</v>
      </c>
      <c r="E329" s="121">
        <f t="shared" si="13"/>
        <v>9</v>
      </c>
      <c r="H329" s="47"/>
      <c r="I329" s="37"/>
      <c r="J329" s="37"/>
      <c r="K329" s="37"/>
      <c r="L329" s="37"/>
      <c r="M329" s="47"/>
      <c r="N329" s="37"/>
      <c r="O329" s="47"/>
      <c r="P329" s="47"/>
      <c r="Q329" s="47"/>
      <c r="R329" s="47">
        <v>9</v>
      </c>
      <c r="S329" s="36"/>
      <c r="T329" s="37"/>
      <c r="U329" s="37"/>
      <c r="V329" s="37"/>
      <c r="W329" s="37"/>
      <c r="X329" s="37"/>
      <c r="Y329" s="37"/>
      <c r="Z329" s="37"/>
    </row>
    <row r="330" spans="1:26" s="39" customFormat="1" x14ac:dyDescent="0.3">
      <c r="A330" s="190" t="s">
        <v>31</v>
      </c>
      <c r="B330" s="530" t="s">
        <v>432</v>
      </c>
      <c r="C330" s="531" t="s">
        <v>433</v>
      </c>
      <c r="D330" s="66">
        <v>1970</v>
      </c>
      <c r="E330" s="121">
        <f t="shared" si="13"/>
        <v>8</v>
      </c>
      <c r="H330" s="47"/>
      <c r="I330" s="37"/>
      <c r="J330" s="37"/>
      <c r="K330" s="37"/>
      <c r="L330" s="37"/>
      <c r="M330" s="47"/>
      <c r="N330" s="37"/>
      <c r="O330" s="47"/>
      <c r="P330" s="47"/>
      <c r="Q330" s="47">
        <v>8</v>
      </c>
      <c r="R330" s="47"/>
      <c r="S330" s="36"/>
      <c r="T330" s="37"/>
      <c r="U330" s="37"/>
      <c r="V330" s="37"/>
      <c r="W330" s="37"/>
      <c r="X330" s="37"/>
      <c r="Y330" s="37"/>
      <c r="Z330" s="37"/>
    </row>
    <row r="331" spans="1:26" s="39" customFormat="1" x14ac:dyDescent="0.3">
      <c r="A331" s="190" t="s">
        <v>33</v>
      </c>
      <c r="B331" s="254" t="s">
        <v>355</v>
      </c>
      <c r="C331" s="254" t="s">
        <v>356</v>
      </c>
      <c r="D331" s="37">
        <v>1967</v>
      </c>
      <c r="E331" s="121">
        <f t="shared" si="13"/>
        <v>7</v>
      </c>
      <c r="H331" s="47"/>
      <c r="I331" s="37"/>
      <c r="J331" s="37"/>
      <c r="K331" s="37"/>
      <c r="L331" s="37"/>
      <c r="M331" s="47"/>
      <c r="N331" s="37"/>
      <c r="O331" s="47">
        <v>7</v>
      </c>
      <c r="P331" s="47"/>
      <c r="Q331" s="47"/>
      <c r="R331" s="47"/>
      <c r="S331" s="36"/>
      <c r="T331" s="37"/>
      <c r="U331" s="37"/>
      <c r="V331" s="37"/>
      <c r="W331" s="37"/>
      <c r="X331" s="37"/>
      <c r="Y331" s="37"/>
      <c r="Z331" s="37"/>
    </row>
    <row r="332" spans="1:26" s="39" customFormat="1" x14ac:dyDescent="0.3">
      <c r="A332" s="190" t="s">
        <v>34</v>
      </c>
      <c r="B332" s="254" t="s">
        <v>453</v>
      </c>
      <c r="C332" s="254" t="s">
        <v>454</v>
      </c>
      <c r="D332" s="37">
        <v>1965</v>
      </c>
      <c r="E332" s="121">
        <f t="shared" si="13"/>
        <v>7</v>
      </c>
      <c r="H332" s="47"/>
      <c r="I332" s="37"/>
      <c r="J332" s="37"/>
      <c r="K332" s="37"/>
      <c r="L332" s="37"/>
      <c r="M332" s="47"/>
      <c r="N332" s="37"/>
      <c r="O332" s="47"/>
      <c r="P332" s="47"/>
      <c r="Q332" s="47">
        <v>7</v>
      </c>
      <c r="R332" s="47"/>
      <c r="S332" s="36"/>
      <c r="T332" s="37"/>
      <c r="U332" s="37"/>
      <c r="V332" s="37"/>
      <c r="W332" s="37"/>
      <c r="X332" s="37"/>
      <c r="Y332" s="37"/>
      <c r="Z332" s="37"/>
    </row>
    <row r="333" spans="1:26" s="39" customFormat="1" x14ac:dyDescent="0.3">
      <c r="A333" s="190" t="s">
        <v>35</v>
      </c>
      <c r="B333" s="254" t="s">
        <v>274</v>
      </c>
      <c r="C333" s="254" t="s">
        <v>275</v>
      </c>
      <c r="D333" s="37">
        <v>1963</v>
      </c>
      <c r="E333" s="121">
        <f t="shared" si="13"/>
        <v>6</v>
      </c>
      <c r="H333" s="47"/>
      <c r="I333" s="37"/>
      <c r="J333" s="37"/>
      <c r="K333" s="111"/>
      <c r="L333" s="37"/>
      <c r="M333" s="47">
        <v>6</v>
      </c>
      <c r="N333" s="37"/>
      <c r="O333" s="47"/>
      <c r="P333" s="47"/>
      <c r="Q333" s="47"/>
      <c r="R333" s="47"/>
      <c r="S333" s="36"/>
      <c r="T333" s="37"/>
      <c r="U333" s="37"/>
      <c r="V333" s="37"/>
      <c r="W333" s="37"/>
      <c r="X333" s="37"/>
      <c r="Y333" s="37"/>
      <c r="Z333" s="37"/>
    </row>
    <row r="334" spans="1:26" s="39" customFormat="1" x14ac:dyDescent="0.3">
      <c r="A334" s="190" t="s">
        <v>36</v>
      </c>
      <c r="B334" s="226" t="s">
        <v>401</v>
      </c>
      <c r="C334" s="227" t="s">
        <v>402</v>
      </c>
      <c r="D334" s="228">
        <v>1967</v>
      </c>
      <c r="E334" s="218">
        <f t="shared" si="13"/>
        <v>6</v>
      </c>
      <c r="H334" s="47"/>
      <c r="I334" s="37"/>
      <c r="J334" s="37"/>
      <c r="K334" s="37"/>
      <c r="L334" s="37"/>
      <c r="M334" s="47"/>
      <c r="N334" s="37"/>
      <c r="O334" s="47"/>
      <c r="P334" s="47">
        <v>6</v>
      </c>
      <c r="Q334" s="47"/>
      <c r="R334" s="47"/>
      <c r="S334" s="36"/>
      <c r="T334" s="37"/>
      <c r="U334" s="37"/>
      <c r="V334" s="37"/>
      <c r="W334" s="37"/>
      <c r="X334" s="37"/>
      <c r="Y334" s="37"/>
      <c r="Z334" s="37"/>
    </row>
    <row r="335" spans="1:26" s="39" customFormat="1" x14ac:dyDescent="0.3">
      <c r="A335" s="190" t="s">
        <v>37</v>
      </c>
      <c r="B335" s="226" t="s">
        <v>403</v>
      </c>
      <c r="C335" s="251" t="s">
        <v>404</v>
      </c>
      <c r="D335" s="228">
        <v>1969</v>
      </c>
      <c r="E335" s="121">
        <f t="shared" si="13"/>
        <v>5</v>
      </c>
      <c r="H335" s="47"/>
      <c r="I335" s="37"/>
      <c r="J335" s="37"/>
      <c r="K335" s="37"/>
      <c r="L335" s="37"/>
      <c r="M335" s="47"/>
      <c r="N335" s="37"/>
      <c r="O335" s="47"/>
      <c r="P335" s="47">
        <v>5</v>
      </c>
      <c r="Q335" s="47"/>
      <c r="R335" s="47"/>
      <c r="S335" s="36"/>
      <c r="T335" s="37"/>
      <c r="U335" s="37"/>
      <c r="V335" s="37"/>
      <c r="W335" s="37"/>
      <c r="X335" s="37"/>
      <c r="Y335" s="37"/>
      <c r="Z335" s="37"/>
    </row>
    <row r="336" spans="1:26" s="39" customFormat="1" x14ac:dyDescent="0.3">
      <c r="A336" s="190" t="s">
        <v>39</v>
      </c>
      <c r="B336" s="226" t="s">
        <v>407</v>
      </c>
      <c r="C336" s="251" t="s">
        <v>408</v>
      </c>
      <c r="D336" s="228">
        <v>1971</v>
      </c>
      <c r="E336" s="121">
        <f t="shared" si="13"/>
        <v>5</v>
      </c>
      <c r="H336" s="47"/>
      <c r="I336" s="37"/>
      <c r="J336" s="37"/>
      <c r="K336" s="37"/>
      <c r="L336" s="37"/>
      <c r="M336" s="47"/>
      <c r="N336" s="37"/>
      <c r="O336" s="47"/>
      <c r="P336" s="47">
        <v>3</v>
      </c>
      <c r="Q336" s="47">
        <v>2</v>
      </c>
      <c r="R336" s="47"/>
      <c r="S336" s="36"/>
      <c r="T336" s="37"/>
      <c r="U336" s="37"/>
      <c r="V336" s="37"/>
      <c r="W336" s="37"/>
      <c r="X336" s="37"/>
      <c r="Y336" s="37"/>
      <c r="Z336" s="37"/>
    </row>
    <row r="337" spans="1:26" s="39" customFormat="1" x14ac:dyDescent="0.3">
      <c r="A337" s="190" t="s">
        <v>40</v>
      </c>
      <c r="B337" s="165" t="s">
        <v>174</v>
      </c>
      <c r="C337" s="165" t="s">
        <v>175</v>
      </c>
      <c r="D337" s="37">
        <v>1969</v>
      </c>
      <c r="E337" s="121">
        <f t="shared" si="13"/>
        <v>5</v>
      </c>
      <c r="H337" s="47"/>
      <c r="I337" s="37"/>
      <c r="J337" s="37"/>
      <c r="K337" s="111"/>
      <c r="L337" s="37"/>
      <c r="M337" s="47">
        <v>1</v>
      </c>
      <c r="N337" s="37"/>
      <c r="O337" s="47"/>
      <c r="P337" s="47"/>
      <c r="Q337" s="47">
        <v>4</v>
      </c>
      <c r="R337" s="47"/>
      <c r="S337" s="36"/>
      <c r="T337" s="37"/>
      <c r="U337" s="37"/>
      <c r="V337" s="37"/>
      <c r="W337" s="37"/>
      <c r="X337" s="37"/>
      <c r="Y337" s="37"/>
      <c r="Z337" s="37"/>
    </row>
    <row r="338" spans="1:26" s="39" customFormat="1" x14ac:dyDescent="0.3">
      <c r="A338" s="190" t="s">
        <v>41</v>
      </c>
      <c r="B338" s="254" t="s">
        <v>455</v>
      </c>
      <c r="C338" s="254" t="s">
        <v>456</v>
      </c>
      <c r="D338" s="37">
        <v>1968</v>
      </c>
      <c r="E338" s="121">
        <f t="shared" si="13"/>
        <v>5</v>
      </c>
      <c r="H338" s="47"/>
      <c r="I338" s="37"/>
      <c r="J338" s="37"/>
      <c r="K338" s="37"/>
      <c r="L338" s="37"/>
      <c r="M338" s="47"/>
      <c r="N338" s="37"/>
      <c r="O338" s="47"/>
      <c r="P338" s="47"/>
      <c r="Q338" s="47">
        <v>5</v>
      </c>
      <c r="R338" s="47"/>
      <c r="S338" s="36"/>
      <c r="T338" s="37"/>
      <c r="U338" s="37"/>
      <c r="V338" s="37"/>
      <c r="W338" s="37"/>
      <c r="X338" s="37"/>
      <c r="Y338" s="37"/>
      <c r="Z338" s="37"/>
    </row>
    <row r="339" spans="1:26" s="39" customFormat="1" x14ac:dyDescent="0.3">
      <c r="A339" s="190" t="s">
        <v>42</v>
      </c>
      <c r="B339" s="253" t="s">
        <v>494</v>
      </c>
      <c r="C339" s="253" t="s">
        <v>495</v>
      </c>
      <c r="D339" s="47">
        <v>1971</v>
      </c>
      <c r="E339" s="121">
        <f t="shared" si="13"/>
        <v>5</v>
      </c>
      <c r="H339" s="47"/>
      <c r="I339" s="37"/>
      <c r="J339" s="37"/>
      <c r="K339" s="37"/>
      <c r="L339" s="37"/>
      <c r="M339" s="47"/>
      <c r="N339" s="37"/>
      <c r="O339" s="47"/>
      <c r="P339" s="47"/>
      <c r="Q339" s="47"/>
      <c r="R339" s="47">
        <v>5</v>
      </c>
      <c r="S339" s="36"/>
      <c r="T339" s="37"/>
      <c r="U339" s="37"/>
      <c r="V339" s="37"/>
      <c r="W339" s="37"/>
      <c r="X339" s="37"/>
      <c r="Y339" s="37"/>
      <c r="Z339" s="37"/>
    </row>
    <row r="340" spans="1:26" s="39" customFormat="1" x14ac:dyDescent="0.3">
      <c r="A340" s="190" t="s">
        <v>43</v>
      </c>
      <c r="B340" s="165" t="s">
        <v>278</v>
      </c>
      <c r="C340" s="165" t="s">
        <v>279</v>
      </c>
      <c r="D340" s="37">
        <v>1965</v>
      </c>
      <c r="E340" s="121">
        <f t="shared" si="13"/>
        <v>4</v>
      </c>
      <c r="H340" s="47"/>
      <c r="I340" s="37"/>
      <c r="J340" s="37"/>
      <c r="K340" s="111"/>
      <c r="L340" s="37"/>
      <c r="M340" s="47">
        <v>4</v>
      </c>
      <c r="N340" s="37"/>
      <c r="O340" s="47"/>
      <c r="P340" s="47"/>
      <c r="Q340" s="47"/>
      <c r="R340" s="47"/>
      <c r="S340" s="36"/>
      <c r="T340" s="37"/>
      <c r="U340" s="37"/>
      <c r="V340" s="37"/>
      <c r="W340" s="37"/>
      <c r="X340" s="37"/>
      <c r="Y340" s="37"/>
      <c r="Z340" s="37"/>
    </row>
    <row r="341" spans="1:26" s="39" customFormat="1" x14ac:dyDescent="0.3">
      <c r="A341" s="190" t="s">
        <v>44</v>
      </c>
      <c r="B341" s="165" t="s">
        <v>496</v>
      </c>
      <c r="C341" s="165" t="s">
        <v>486</v>
      </c>
      <c r="D341" s="37">
        <v>1971</v>
      </c>
      <c r="E341" s="121">
        <f t="shared" si="13"/>
        <v>4</v>
      </c>
      <c r="H341" s="47"/>
      <c r="I341" s="37"/>
      <c r="J341" s="37"/>
      <c r="K341" s="37"/>
      <c r="L341" s="37"/>
      <c r="M341" s="47"/>
      <c r="N341" s="37"/>
      <c r="O341" s="47"/>
      <c r="P341" s="47"/>
      <c r="Q341" s="47"/>
      <c r="R341" s="47">
        <v>4</v>
      </c>
      <c r="S341" s="36"/>
      <c r="T341" s="37"/>
      <c r="U341" s="37"/>
      <c r="V341" s="37"/>
      <c r="W341" s="37"/>
      <c r="X341" s="37"/>
      <c r="Y341" s="37"/>
      <c r="Z341" s="37"/>
    </row>
    <row r="342" spans="1:26" s="39" customFormat="1" x14ac:dyDescent="0.3">
      <c r="A342" s="190" t="s">
        <v>45</v>
      </c>
      <c r="B342" s="254" t="s">
        <v>280</v>
      </c>
      <c r="C342" s="254" t="s">
        <v>281</v>
      </c>
      <c r="D342" s="37">
        <v>1971</v>
      </c>
      <c r="E342" s="121">
        <f t="shared" si="13"/>
        <v>3</v>
      </c>
      <c r="H342" s="47"/>
      <c r="I342" s="37"/>
      <c r="J342" s="37"/>
      <c r="K342" s="111"/>
      <c r="L342" s="37"/>
      <c r="M342" s="47">
        <v>3</v>
      </c>
      <c r="N342" s="37"/>
      <c r="O342" s="47"/>
      <c r="P342" s="47"/>
      <c r="Q342" s="47"/>
      <c r="R342" s="47"/>
      <c r="S342" s="36"/>
      <c r="T342" s="37"/>
      <c r="U342" s="37"/>
      <c r="V342" s="37"/>
      <c r="W342" s="37"/>
      <c r="X342" s="37"/>
      <c r="Y342" s="37"/>
      <c r="Z342" s="37"/>
    </row>
    <row r="343" spans="1:26" s="39" customFormat="1" x14ac:dyDescent="0.3">
      <c r="A343" s="190" t="s">
        <v>46</v>
      </c>
      <c r="B343" s="165" t="s">
        <v>457</v>
      </c>
      <c r="C343" s="165" t="s">
        <v>458</v>
      </c>
      <c r="D343" s="37">
        <v>1965</v>
      </c>
      <c r="E343" s="121">
        <f t="shared" si="13"/>
        <v>3</v>
      </c>
      <c r="H343" s="47"/>
      <c r="I343" s="37"/>
      <c r="J343" s="37"/>
      <c r="K343" s="37"/>
      <c r="L343" s="37"/>
      <c r="M343" s="47"/>
      <c r="N343" s="37"/>
      <c r="O343" s="47"/>
      <c r="P343" s="47"/>
      <c r="Q343" s="47">
        <v>3</v>
      </c>
      <c r="R343" s="47"/>
      <c r="S343" s="36"/>
      <c r="T343" s="37"/>
      <c r="U343" s="37"/>
      <c r="V343" s="37"/>
      <c r="W343" s="37"/>
      <c r="X343" s="37"/>
      <c r="Y343" s="37"/>
      <c r="Z343" s="37"/>
    </row>
    <row r="344" spans="1:26" s="39" customFormat="1" x14ac:dyDescent="0.3">
      <c r="A344" s="190" t="s">
        <v>47</v>
      </c>
      <c r="B344" s="254" t="s">
        <v>202</v>
      </c>
      <c r="C344" s="254" t="s">
        <v>203</v>
      </c>
      <c r="D344" s="37">
        <v>1963</v>
      </c>
      <c r="E344" s="121">
        <f t="shared" si="13"/>
        <v>2</v>
      </c>
      <c r="H344" s="47"/>
      <c r="I344" s="37"/>
      <c r="J344" s="37"/>
      <c r="K344" s="111"/>
      <c r="L344" s="37"/>
      <c r="M344" s="47">
        <v>2</v>
      </c>
      <c r="N344" s="37"/>
      <c r="O344" s="47"/>
      <c r="P344" s="47"/>
      <c r="Q344" s="47"/>
      <c r="R344" s="47"/>
      <c r="S344" s="36"/>
      <c r="T344" s="37"/>
      <c r="U344" s="37"/>
      <c r="V344" s="37"/>
      <c r="W344" s="37"/>
      <c r="X344" s="37"/>
      <c r="Y344" s="37"/>
      <c r="Z344" s="37"/>
    </row>
    <row r="345" spans="1:26" s="39" customFormat="1" x14ac:dyDescent="0.3">
      <c r="A345" s="190" t="s">
        <v>48</v>
      </c>
      <c r="B345" s="226" t="s">
        <v>409</v>
      </c>
      <c r="C345" s="251" t="s">
        <v>397</v>
      </c>
      <c r="D345" s="228">
        <v>1968</v>
      </c>
      <c r="E345" s="121">
        <f t="shared" si="13"/>
        <v>2</v>
      </c>
      <c r="H345" s="47"/>
      <c r="I345" s="37"/>
      <c r="J345" s="37"/>
      <c r="K345" s="37"/>
      <c r="L345" s="37"/>
      <c r="M345" s="47"/>
      <c r="N345" s="37"/>
      <c r="O345" s="47"/>
      <c r="P345" s="47">
        <v>2</v>
      </c>
      <c r="Q345" s="47"/>
      <c r="R345" s="47"/>
      <c r="S345" s="36"/>
      <c r="T345" s="37"/>
      <c r="U345" s="37"/>
      <c r="V345" s="37"/>
      <c r="W345" s="37"/>
      <c r="X345" s="37"/>
      <c r="Y345" s="37"/>
      <c r="Z345" s="37"/>
    </row>
    <row r="346" spans="1:26" s="39" customFormat="1" ht="15" thickBot="1" x14ac:dyDescent="0.35">
      <c r="A346" s="191" t="s">
        <v>50</v>
      </c>
      <c r="B346" s="249" t="s">
        <v>459</v>
      </c>
      <c r="C346" s="249" t="s">
        <v>460</v>
      </c>
      <c r="D346" s="250">
        <v>1969</v>
      </c>
      <c r="E346" s="122">
        <f t="shared" si="13"/>
        <v>1</v>
      </c>
      <c r="H346" s="47"/>
      <c r="I346" s="37"/>
      <c r="J346" s="37"/>
      <c r="K346" s="37"/>
      <c r="L346" s="37"/>
      <c r="M346" s="47"/>
      <c r="N346" s="37"/>
      <c r="O346" s="47"/>
      <c r="P346" s="47"/>
      <c r="Q346" s="47">
        <v>1</v>
      </c>
      <c r="R346" s="47"/>
      <c r="S346" s="36"/>
      <c r="T346" s="37"/>
      <c r="U346" s="37"/>
      <c r="V346" s="37"/>
      <c r="W346" s="37"/>
      <c r="X346" s="37"/>
      <c r="Y346" s="37"/>
      <c r="Z346" s="37"/>
    </row>
    <row r="347" spans="1:26" s="39" customFormat="1" ht="15" hidden="1" thickBot="1" x14ac:dyDescent="0.35">
      <c r="A347" s="259" t="s">
        <v>51</v>
      </c>
      <c r="B347" s="266"/>
      <c r="C347" s="266"/>
      <c r="D347" s="112"/>
      <c r="E347" s="532">
        <f t="shared" ref="E347:E357" si="14">SUM(H347:Z347)</f>
        <v>0</v>
      </c>
      <c r="H347" s="47"/>
      <c r="I347" s="37"/>
      <c r="J347" s="37"/>
      <c r="K347" s="37"/>
      <c r="L347" s="37"/>
      <c r="M347" s="47"/>
      <c r="N347" s="37"/>
      <c r="O347" s="47"/>
      <c r="P347" s="47"/>
      <c r="Q347" s="47"/>
      <c r="R347" s="47"/>
      <c r="S347" s="36"/>
      <c r="T347" s="37"/>
      <c r="U347" s="37"/>
      <c r="V347" s="37"/>
      <c r="W347" s="37"/>
      <c r="X347" s="37"/>
      <c r="Y347" s="37"/>
      <c r="Z347" s="37"/>
    </row>
    <row r="348" spans="1:26" s="39" customFormat="1" hidden="1" x14ac:dyDescent="0.3">
      <c r="A348" s="190" t="s">
        <v>52</v>
      </c>
      <c r="B348" s="220"/>
      <c r="C348" s="220"/>
      <c r="D348" s="47"/>
      <c r="E348" s="157">
        <f t="shared" si="14"/>
        <v>0</v>
      </c>
      <c r="H348" s="47"/>
      <c r="I348" s="37"/>
      <c r="J348" s="37"/>
      <c r="K348" s="37"/>
      <c r="L348" s="37"/>
      <c r="M348" s="47"/>
      <c r="N348" s="37"/>
      <c r="O348" s="47"/>
      <c r="P348" s="47"/>
      <c r="Q348" s="47"/>
      <c r="R348" s="47"/>
      <c r="S348" s="36"/>
      <c r="T348" s="37"/>
      <c r="U348" s="37"/>
      <c r="V348" s="37"/>
      <c r="W348" s="37"/>
      <c r="X348" s="37"/>
      <c r="Y348" s="37"/>
      <c r="Z348" s="37"/>
    </row>
    <row r="349" spans="1:26" s="39" customFormat="1" hidden="1" x14ac:dyDescent="0.3">
      <c r="A349" s="190" t="s">
        <v>53</v>
      </c>
      <c r="B349" s="220"/>
      <c r="C349" s="220"/>
      <c r="D349" s="47"/>
      <c r="E349" s="157">
        <f t="shared" si="14"/>
        <v>0</v>
      </c>
      <c r="H349" s="47"/>
      <c r="I349" s="37"/>
      <c r="J349" s="37"/>
      <c r="K349" s="37"/>
      <c r="L349" s="37"/>
      <c r="M349" s="47"/>
      <c r="N349" s="37"/>
      <c r="O349" s="47"/>
      <c r="P349" s="47"/>
      <c r="Q349" s="47"/>
      <c r="R349" s="47"/>
      <c r="S349" s="36"/>
      <c r="T349" s="37"/>
      <c r="U349" s="37"/>
      <c r="V349" s="37"/>
      <c r="W349" s="37"/>
      <c r="X349" s="37"/>
      <c r="Y349" s="37"/>
      <c r="Z349" s="37"/>
    </row>
    <row r="350" spans="1:26" s="39" customFormat="1" ht="15" hidden="1" thickBot="1" x14ac:dyDescent="0.35">
      <c r="A350" s="191" t="s">
        <v>54</v>
      </c>
      <c r="B350" s="530"/>
      <c r="C350" s="531"/>
      <c r="D350" s="66"/>
      <c r="E350" s="157">
        <f t="shared" si="14"/>
        <v>0</v>
      </c>
      <c r="H350" s="47"/>
      <c r="I350" s="37"/>
      <c r="J350" s="37"/>
      <c r="K350" s="37"/>
      <c r="L350" s="37"/>
      <c r="M350" s="47"/>
      <c r="N350" s="37"/>
      <c r="O350" s="47"/>
      <c r="P350" s="47"/>
      <c r="Q350" s="47"/>
      <c r="R350" s="47"/>
      <c r="S350" s="36"/>
      <c r="T350" s="37"/>
      <c r="U350" s="37"/>
      <c r="V350" s="37"/>
      <c r="W350" s="37"/>
      <c r="X350" s="37"/>
      <c r="Y350" s="37"/>
      <c r="Z350" s="37"/>
    </row>
    <row r="351" spans="1:26" s="39" customFormat="1" hidden="1" x14ac:dyDescent="0.3">
      <c r="A351" s="190" t="s">
        <v>55</v>
      </c>
      <c r="B351" s="253"/>
      <c r="C351" s="253"/>
      <c r="D351" s="47"/>
      <c r="E351" s="157">
        <f t="shared" si="14"/>
        <v>0</v>
      </c>
      <c r="H351" s="47"/>
      <c r="I351" s="37"/>
      <c r="J351" s="37"/>
      <c r="K351" s="37"/>
      <c r="L351" s="37"/>
      <c r="M351" s="47"/>
      <c r="N351" s="37"/>
      <c r="O351" s="47"/>
      <c r="P351" s="47"/>
      <c r="Q351" s="47"/>
      <c r="R351" s="47"/>
      <c r="S351" s="36"/>
      <c r="T351" s="37"/>
      <c r="U351" s="37"/>
      <c r="V351" s="37"/>
      <c r="W351" s="37"/>
      <c r="X351" s="37"/>
      <c r="Y351" s="37"/>
      <c r="Z351" s="37"/>
    </row>
    <row r="352" spans="1:26" s="39" customFormat="1" hidden="1" x14ac:dyDescent="0.3">
      <c r="A352" s="190" t="s">
        <v>56</v>
      </c>
      <c r="B352" s="220"/>
      <c r="C352" s="220"/>
      <c r="D352" s="47"/>
      <c r="E352" s="157">
        <f t="shared" si="14"/>
        <v>0</v>
      </c>
      <c r="H352" s="47"/>
      <c r="I352" s="37"/>
      <c r="J352" s="37"/>
      <c r="K352" s="111"/>
      <c r="L352" s="37"/>
      <c r="M352" s="47"/>
      <c r="N352" s="37"/>
      <c r="O352" s="47"/>
      <c r="P352" s="47"/>
      <c r="Q352" s="47"/>
      <c r="R352" s="47"/>
      <c r="S352" s="36"/>
      <c r="T352" s="37"/>
      <c r="U352" s="37"/>
      <c r="V352" s="37"/>
      <c r="W352" s="37"/>
      <c r="X352" s="37"/>
      <c r="Y352" s="37"/>
      <c r="Z352" s="37"/>
    </row>
    <row r="353" spans="1:26" s="39" customFormat="1" ht="15" hidden="1" thickBot="1" x14ac:dyDescent="0.35">
      <c r="A353" s="191" t="s">
        <v>57</v>
      </c>
      <c r="B353" s="220"/>
      <c r="C353" s="220"/>
      <c r="D353" s="47"/>
      <c r="E353" s="157">
        <f t="shared" si="14"/>
        <v>0</v>
      </c>
      <c r="H353" s="47"/>
      <c r="I353" s="37"/>
      <c r="J353" s="37"/>
      <c r="K353" s="37"/>
      <c r="L353" s="37"/>
      <c r="M353" s="47"/>
      <c r="N353" s="37"/>
      <c r="O353" s="47"/>
      <c r="P353" s="47"/>
      <c r="Q353" s="47"/>
      <c r="R353" s="47"/>
      <c r="S353" s="36"/>
      <c r="T353" s="37"/>
      <c r="U353" s="37"/>
      <c r="V353" s="37"/>
      <c r="W353" s="37"/>
      <c r="X353" s="37"/>
      <c r="Y353" s="37"/>
      <c r="Z353" s="37"/>
    </row>
    <row r="354" spans="1:26" s="39" customFormat="1" hidden="1" x14ac:dyDescent="0.3">
      <c r="A354" s="190" t="s">
        <v>58</v>
      </c>
      <c r="B354" s="220"/>
      <c r="C354" s="220"/>
      <c r="D354" s="47"/>
      <c r="E354" s="157">
        <f t="shared" si="14"/>
        <v>0</v>
      </c>
      <c r="H354" s="47"/>
      <c r="I354" s="37"/>
      <c r="J354" s="37"/>
      <c r="K354" s="37"/>
      <c r="L354" s="37"/>
      <c r="M354" s="47"/>
      <c r="N354" s="37"/>
      <c r="O354" s="47"/>
      <c r="P354" s="47"/>
      <c r="Q354" s="47"/>
      <c r="R354" s="47"/>
      <c r="S354" s="36"/>
      <c r="T354" s="37"/>
      <c r="U354" s="37"/>
      <c r="V354" s="37"/>
      <c r="W354" s="37"/>
      <c r="X354" s="37"/>
      <c r="Y354" s="37"/>
      <c r="Z354" s="37"/>
    </row>
    <row r="355" spans="1:26" s="39" customFormat="1" hidden="1" x14ac:dyDescent="0.3">
      <c r="A355" s="190" t="s">
        <v>59</v>
      </c>
      <c r="B355" s="530"/>
      <c r="C355" s="531"/>
      <c r="D355" s="66"/>
      <c r="E355" s="157">
        <f t="shared" si="14"/>
        <v>0</v>
      </c>
      <c r="H355" s="47"/>
      <c r="I355" s="37"/>
      <c r="J355" s="37"/>
      <c r="K355" s="37"/>
      <c r="L355" s="37"/>
      <c r="M355" s="47"/>
      <c r="N355" s="37"/>
      <c r="O355" s="47"/>
      <c r="P355" s="47"/>
      <c r="Q355" s="47"/>
      <c r="R355" s="47"/>
      <c r="S355" s="36"/>
      <c r="T355" s="37"/>
      <c r="U355" s="37"/>
      <c r="V355" s="37"/>
      <c r="W355" s="37"/>
      <c r="X355" s="37"/>
      <c r="Y355" s="37"/>
      <c r="Z355" s="37"/>
    </row>
    <row r="356" spans="1:26" s="39" customFormat="1" ht="15" hidden="1" thickBot="1" x14ac:dyDescent="0.35">
      <c r="A356" s="191" t="s">
        <v>60</v>
      </c>
      <c r="B356" s="220"/>
      <c r="C356" s="220"/>
      <c r="D356" s="47"/>
      <c r="E356" s="157">
        <f t="shared" si="14"/>
        <v>0</v>
      </c>
      <c r="H356" s="47"/>
      <c r="I356" s="37"/>
      <c r="J356" s="37"/>
      <c r="K356" s="111"/>
      <c r="L356" s="37"/>
      <c r="M356" s="47"/>
      <c r="N356" s="37"/>
      <c r="O356" s="47"/>
      <c r="P356" s="47"/>
      <c r="Q356" s="47"/>
      <c r="R356" s="47"/>
      <c r="S356" s="36"/>
      <c r="T356" s="37"/>
      <c r="U356" s="37"/>
      <c r="V356" s="37"/>
      <c r="W356" s="37"/>
      <c r="X356" s="37"/>
      <c r="Y356" s="37"/>
      <c r="Z356" s="37"/>
    </row>
    <row r="357" spans="1:26" s="39" customFormat="1" hidden="1" x14ac:dyDescent="0.3">
      <c r="A357" s="190" t="s">
        <v>61</v>
      </c>
      <c r="B357" s="165"/>
      <c r="C357" s="165"/>
      <c r="D357" s="37"/>
      <c r="E357" s="157">
        <f t="shared" si="14"/>
        <v>0</v>
      </c>
      <c r="H357" s="47"/>
      <c r="I357" s="37"/>
      <c r="J357" s="37"/>
      <c r="K357" s="37"/>
      <c r="L357" s="37"/>
      <c r="M357" s="47"/>
      <c r="N357" s="37"/>
      <c r="O357" s="47"/>
      <c r="P357" s="47"/>
      <c r="Q357" s="47"/>
      <c r="R357" s="47"/>
      <c r="S357" s="36"/>
      <c r="T357" s="37"/>
      <c r="U357" s="37"/>
      <c r="V357" s="37"/>
      <c r="W357" s="37"/>
      <c r="X357" s="37"/>
      <c r="Y357" s="37"/>
      <c r="Z357" s="37"/>
    </row>
    <row r="358" spans="1:26" s="39" customFormat="1" x14ac:dyDescent="0.3">
      <c r="A358" s="115"/>
      <c r="D358" s="116"/>
      <c r="E358" s="117"/>
      <c r="H358" s="88"/>
      <c r="I358" s="19"/>
      <c r="J358" s="19"/>
      <c r="K358" s="19"/>
      <c r="L358" s="19"/>
      <c r="M358" s="88"/>
      <c r="N358" s="19"/>
      <c r="O358" s="88"/>
      <c r="P358" s="88"/>
      <c r="Q358" s="88"/>
      <c r="R358" s="88"/>
      <c r="S358" s="76"/>
      <c r="T358" s="19"/>
      <c r="U358" s="19"/>
      <c r="V358" s="19"/>
      <c r="W358" s="19"/>
      <c r="X358" s="19"/>
      <c r="Y358" s="19"/>
      <c r="Z358" s="19"/>
    </row>
    <row r="359" spans="1:26" s="39" customFormat="1" ht="21" x14ac:dyDescent="0.3">
      <c r="A359" s="86"/>
      <c r="B359" s="87"/>
      <c r="C359" s="87"/>
      <c r="D359" s="19"/>
      <c r="E359" s="89"/>
      <c r="F359" s="35"/>
      <c r="G359" s="35"/>
      <c r="H359" s="88"/>
      <c r="I359" s="19"/>
      <c r="J359" s="19"/>
      <c r="K359" s="19"/>
      <c r="L359" s="19"/>
      <c r="M359" s="88"/>
      <c r="N359" s="19"/>
      <c r="O359" s="88"/>
      <c r="P359" s="88"/>
      <c r="Q359" s="88"/>
      <c r="R359" s="88"/>
      <c r="S359" s="76"/>
      <c r="T359" s="19"/>
      <c r="U359" s="19"/>
      <c r="V359" s="19"/>
      <c r="W359" s="19"/>
      <c r="X359" s="19"/>
      <c r="Y359" s="19"/>
      <c r="Z359" s="19"/>
    </row>
    <row r="360" spans="1:26" s="39" customFormat="1" ht="21.6" thickBot="1" x14ac:dyDescent="0.35">
      <c r="A360" s="125" t="s">
        <v>294</v>
      </c>
      <c r="B360" s="200"/>
      <c r="C360" s="200"/>
      <c r="D360" s="201"/>
      <c r="E360" s="89"/>
      <c r="F360" s="35"/>
      <c r="G360" s="35"/>
      <c r="H360" s="88"/>
      <c r="I360" s="19"/>
      <c r="J360" s="19"/>
      <c r="K360" s="19"/>
      <c r="L360" s="19"/>
      <c r="M360" s="88"/>
      <c r="N360" s="19"/>
      <c r="O360" s="88"/>
      <c r="P360" s="88"/>
      <c r="Q360" s="88"/>
      <c r="R360" s="88"/>
      <c r="S360" s="76"/>
      <c r="T360" s="19"/>
      <c r="U360" s="19"/>
      <c r="V360" s="19"/>
      <c r="W360" s="19"/>
      <c r="X360" s="19"/>
      <c r="Y360" s="19"/>
      <c r="Z360" s="19"/>
    </row>
    <row r="361" spans="1:26" s="39" customFormat="1" x14ac:dyDescent="0.3">
      <c r="A361" s="202" t="s">
        <v>18</v>
      </c>
      <c r="B361" s="583" t="s">
        <v>172</v>
      </c>
      <c r="C361" s="583" t="s">
        <v>201</v>
      </c>
      <c r="D361" s="173">
        <v>1960</v>
      </c>
      <c r="E361" s="34">
        <f t="shared" ref="E361:E368" si="15">SUM(H361:Z361)</f>
        <v>49</v>
      </c>
      <c r="H361" s="47"/>
      <c r="I361" s="37"/>
      <c r="J361" s="37"/>
      <c r="K361" s="37"/>
      <c r="L361" s="37"/>
      <c r="M361" s="47">
        <v>8</v>
      </c>
      <c r="N361" s="37"/>
      <c r="O361" s="47">
        <v>9</v>
      </c>
      <c r="P361" s="47">
        <v>7</v>
      </c>
      <c r="Q361" s="47">
        <v>8</v>
      </c>
      <c r="R361" s="47">
        <v>8</v>
      </c>
      <c r="S361" s="36">
        <v>9</v>
      </c>
      <c r="T361" s="37"/>
      <c r="U361" s="37"/>
      <c r="V361" s="37"/>
      <c r="W361" s="37"/>
      <c r="X361" s="37"/>
      <c r="Y361" s="37"/>
      <c r="Z361" s="37"/>
    </row>
    <row r="362" spans="1:26" s="39" customFormat="1" x14ac:dyDescent="0.3">
      <c r="A362" s="203" t="s">
        <v>19</v>
      </c>
      <c r="B362" s="582" t="s">
        <v>49</v>
      </c>
      <c r="C362" s="584" t="s">
        <v>163</v>
      </c>
      <c r="D362" s="585">
        <v>1961</v>
      </c>
      <c r="E362" s="38">
        <f t="shared" si="15"/>
        <v>40</v>
      </c>
      <c r="H362" s="47"/>
      <c r="I362" s="37"/>
      <c r="J362" s="37"/>
      <c r="K362" s="37"/>
      <c r="L362" s="37"/>
      <c r="M362" s="47">
        <v>10</v>
      </c>
      <c r="N362" s="37"/>
      <c r="O362" s="47">
        <v>10</v>
      </c>
      <c r="P362" s="47">
        <v>10</v>
      </c>
      <c r="Q362" s="47"/>
      <c r="R362" s="47">
        <v>10</v>
      </c>
      <c r="S362" s="36"/>
      <c r="T362" s="37"/>
      <c r="U362" s="37"/>
      <c r="V362" s="37"/>
      <c r="W362" s="37"/>
      <c r="X362" s="37"/>
      <c r="Y362" s="37"/>
      <c r="Z362" s="37"/>
    </row>
    <row r="363" spans="1:26" s="39" customFormat="1" ht="15" thickBot="1" x14ac:dyDescent="0.35">
      <c r="A363" s="230" t="s">
        <v>20</v>
      </c>
      <c r="B363" s="586" t="s">
        <v>166</v>
      </c>
      <c r="C363" s="586" t="s">
        <v>193</v>
      </c>
      <c r="D363" s="587">
        <v>1954</v>
      </c>
      <c r="E363" s="40">
        <f t="shared" si="15"/>
        <v>37</v>
      </c>
      <c r="H363" s="47"/>
      <c r="I363" s="37"/>
      <c r="J363" s="37"/>
      <c r="K363" s="37"/>
      <c r="L363" s="37"/>
      <c r="M363" s="47">
        <v>9</v>
      </c>
      <c r="N363" s="37"/>
      <c r="O363" s="47"/>
      <c r="P363" s="47">
        <v>9</v>
      </c>
      <c r="Q363" s="47">
        <v>10</v>
      </c>
      <c r="R363" s="47">
        <v>9</v>
      </c>
      <c r="S363" s="36"/>
      <c r="T363" s="37"/>
      <c r="U363" s="37"/>
      <c r="V363" s="37"/>
      <c r="W363" s="37"/>
      <c r="X363" s="37"/>
      <c r="Y363" s="37"/>
      <c r="Z363" s="37"/>
    </row>
    <row r="364" spans="1:26" s="39" customFormat="1" x14ac:dyDescent="0.3">
      <c r="A364" s="223" t="s">
        <v>21</v>
      </c>
      <c r="B364" s="246" t="s">
        <v>176</v>
      </c>
      <c r="C364" s="468" t="s">
        <v>177</v>
      </c>
      <c r="D364" s="225">
        <v>1950</v>
      </c>
      <c r="E364" s="34">
        <f t="shared" si="15"/>
        <v>28</v>
      </c>
      <c r="H364" s="47"/>
      <c r="I364" s="37"/>
      <c r="J364" s="37"/>
      <c r="K364" s="37"/>
      <c r="L364" s="37"/>
      <c r="M364" s="47">
        <v>6</v>
      </c>
      <c r="N364" s="37"/>
      <c r="O364" s="47">
        <v>8</v>
      </c>
      <c r="P364" s="47">
        <v>6</v>
      </c>
      <c r="Q364" s="47"/>
      <c r="R364" s="47"/>
      <c r="S364" s="36">
        <v>8</v>
      </c>
      <c r="T364" s="37"/>
      <c r="U364" s="37"/>
      <c r="V364" s="37"/>
      <c r="W364" s="37"/>
      <c r="X364" s="37"/>
      <c r="Y364" s="37"/>
      <c r="Z364" s="37"/>
    </row>
    <row r="365" spans="1:26" s="39" customFormat="1" x14ac:dyDescent="0.3">
      <c r="A365" s="190" t="s">
        <v>22</v>
      </c>
      <c r="B365" s="226" t="s">
        <v>282</v>
      </c>
      <c r="C365" s="251" t="s">
        <v>256</v>
      </c>
      <c r="D365" s="228">
        <v>1960</v>
      </c>
      <c r="E365" s="38">
        <f t="shared" si="15"/>
        <v>22</v>
      </c>
      <c r="H365" s="47"/>
      <c r="I365" s="37"/>
      <c r="J365" s="37"/>
      <c r="K365" s="37"/>
      <c r="L365" s="37"/>
      <c r="M365" s="47">
        <v>7</v>
      </c>
      <c r="N365" s="37"/>
      <c r="O365" s="47"/>
      <c r="P365" s="47"/>
      <c r="Q365" s="47">
        <v>8</v>
      </c>
      <c r="R365" s="47">
        <v>7</v>
      </c>
      <c r="S365" s="36"/>
      <c r="T365" s="37"/>
      <c r="U365" s="37"/>
      <c r="V365" s="37"/>
      <c r="W365" s="37"/>
      <c r="X365" s="37"/>
      <c r="Y365" s="37"/>
      <c r="Z365" s="37"/>
    </row>
    <row r="366" spans="1:26" s="39" customFormat="1" x14ac:dyDescent="0.3">
      <c r="A366" s="190" t="s">
        <v>24</v>
      </c>
      <c r="B366" s="226" t="s">
        <v>158</v>
      </c>
      <c r="C366" s="251" t="s">
        <v>159</v>
      </c>
      <c r="D366" s="228">
        <v>1950</v>
      </c>
      <c r="E366" s="38">
        <f t="shared" si="15"/>
        <v>17</v>
      </c>
      <c r="H366" s="47"/>
      <c r="I366" s="37"/>
      <c r="J366" s="37"/>
      <c r="K366" s="37"/>
      <c r="L366" s="37"/>
      <c r="M366" s="47">
        <v>5</v>
      </c>
      <c r="N366" s="37"/>
      <c r="O366" s="47">
        <v>7</v>
      </c>
      <c r="P366" s="47">
        <v>5</v>
      </c>
      <c r="Q366" s="47"/>
      <c r="R366" s="47"/>
      <c r="S366" s="36"/>
      <c r="T366" s="37"/>
      <c r="U366" s="37"/>
      <c r="V366" s="37"/>
      <c r="W366" s="37"/>
      <c r="X366" s="37"/>
      <c r="Y366" s="37"/>
      <c r="Z366" s="37"/>
    </row>
    <row r="367" spans="1:26" s="39" customFormat="1" x14ac:dyDescent="0.3">
      <c r="A367" s="190" t="s">
        <v>25</v>
      </c>
      <c r="B367" s="226" t="s">
        <v>410</v>
      </c>
      <c r="C367" s="251" t="s">
        <v>411</v>
      </c>
      <c r="D367" s="228">
        <v>1961</v>
      </c>
      <c r="E367" s="38">
        <f t="shared" si="15"/>
        <v>17</v>
      </c>
      <c r="H367" s="47"/>
      <c r="I367" s="37"/>
      <c r="J367" s="37"/>
      <c r="K367" s="37"/>
      <c r="L367" s="37"/>
      <c r="M367" s="47"/>
      <c r="N367" s="37"/>
      <c r="O367" s="47"/>
      <c r="P367" s="47">
        <v>8</v>
      </c>
      <c r="Q367" s="47">
        <v>9</v>
      </c>
      <c r="R367" s="47"/>
      <c r="S367" s="36"/>
      <c r="T367" s="37"/>
      <c r="U367" s="37"/>
      <c r="V367" s="37"/>
      <c r="W367" s="37"/>
      <c r="X367" s="37"/>
      <c r="Y367" s="37"/>
      <c r="Z367" s="37"/>
    </row>
    <row r="368" spans="1:26" s="39" customFormat="1" ht="15" thickBot="1" x14ac:dyDescent="0.35">
      <c r="A368" s="191" t="s">
        <v>26</v>
      </c>
      <c r="B368" s="399" t="s">
        <v>515</v>
      </c>
      <c r="C368" s="399" t="s">
        <v>516</v>
      </c>
      <c r="D368" s="70">
        <v>1951</v>
      </c>
      <c r="E368" s="58">
        <f t="shared" si="15"/>
        <v>10</v>
      </c>
      <c r="H368" s="47"/>
      <c r="I368" s="37"/>
      <c r="J368" s="37"/>
      <c r="K368" s="37"/>
      <c r="L368" s="37"/>
      <c r="M368" s="47"/>
      <c r="N368" s="37"/>
      <c r="O368" s="47"/>
      <c r="P368" s="47"/>
      <c r="Q368" s="47"/>
      <c r="R368" s="47"/>
      <c r="S368" s="36">
        <v>10</v>
      </c>
      <c r="T368" s="37"/>
      <c r="U368" s="37"/>
      <c r="V368" s="37"/>
      <c r="W368" s="37"/>
      <c r="X368" s="37"/>
      <c r="Y368" s="37"/>
      <c r="Z368" s="37"/>
    </row>
    <row r="369" spans="1:26" s="39" customFormat="1" hidden="1" x14ac:dyDescent="0.3">
      <c r="A369" s="265" t="s">
        <v>26</v>
      </c>
      <c r="B369" s="243"/>
      <c r="C369" s="244"/>
      <c r="D369" s="245"/>
      <c r="E369" s="60">
        <f t="shared" ref="E369:E371" si="16">SUM(H369:Z369)</f>
        <v>0</v>
      </c>
      <c r="H369" s="47"/>
      <c r="I369" s="37"/>
      <c r="J369" s="37"/>
      <c r="K369" s="37"/>
      <c r="L369" s="37"/>
      <c r="M369" s="47"/>
      <c r="N369" s="37"/>
      <c r="O369" s="47"/>
      <c r="P369" s="47"/>
      <c r="Q369" s="47"/>
      <c r="R369" s="47"/>
      <c r="S369" s="36"/>
      <c r="T369" s="37"/>
      <c r="U369" s="37"/>
      <c r="V369" s="37"/>
      <c r="W369" s="37"/>
      <c r="X369" s="37"/>
      <c r="Y369" s="37"/>
      <c r="Z369" s="37"/>
    </row>
    <row r="370" spans="1:26" s="39" customFormat="1" ht="15" hidden="1" thickBot="1" x14ac:dyDescent="0.35">
      <c r="A370" s="191" t="s">
        <v>28</v>
      </c>
      <c r="B370" s="231"/>
      <c r="C370" s="231"/>
      <c r="D370" s="229"/>
      <c r="E370" s="58">
        <f t="shared" si="16"/>
        <v>0</v>
      </c>
      <c r="H370" s="47"/>
      <c r="I370" s="37"/>
      <c r="J370" s="37"/>
      <c r="K370" s="37"/>
      <c r="L370" s="37"/>
      <c r="M370" s="47"/>
      <c r="N370" s="37"/>
      <c r="O370" s="47"/>
      <c r="P370" s="47"/>
      <c r="Q370" s="47"/>
      <c r="R370" s="47"/>
      <c r="S370" s="36"/>
      <c r="T370" s="37"/>
      <c r="U370" s="37"/>
      <c r="V370" s="37"/>
      <c r="W370" s="37"/>
      <c r="X370" s="37"/>
      <c r="Y370" s="37"/>
      <c r="Z370" s="37"/>
    </row>
    <row r="371" spans="1:26" s="127" customFormat="1" ht="15" hidden="1" thickBot="1" x14ac:dyDescent="0.35">
      <c r="A371" s="259" t="s">
        <v>30</v>
      </c>
      <c r="B371" s="260"/>
      <c r="C371" s="260"/>
      <c r="D371" s="261"/>
      <c r="E371" s="262">
        <f t="shared" si="16"/>
        <v>0</v>
      </c>
      <c r="F371" s="39"/>
      <c r="G371" s="39"/>
      <c r="H371" s="47"/>
      <c r="I371" s="37"/>
      <c r="J371" s="37"/>
      <c r="K371" s="37"/>
      <c r="L371" s="37"/>
      <c r="M371" s="47"/>
      <c r="N371" s="37"/>
      <c r="O371" s="47"/>
      <c r="P371" s="47"/>
      <c r="Q371" s="47"/>
      <c r="R371" s="47"/>
      <c r="S371" s="36"/>
      <c r="T371" s="37"/>
      <c r="U371" s="37"/>
      <c r="V371" s="37"/>
      <c r="W371" s="37"/>
      <c r="X371" s="37"/>
      <c r="Y371" s="37"/>
      <c r="Z371" s="37"/>
    </row>
    <row r="372" spans="1:26" s="127" customFormat="1" x14ac:dyDescent="0.3">
      <c r="A372" s="96"/>
      <c r="B372" s="158"/>
      <c r="C372" s="158"/>
      <c r="D372" s="97"/>
      <c r="E372" s="98"/>
      <c r="F372" s="39"/>
      <c r="G372" s="39"/>
      <c r="H372" s="97"/>
      <c r="I372" s="106"/>
      <c r="J372" s="106"/>
      <c r="K372" s="106"/>
      <c r="L372" s="106"/>
      <c r="M372" s="97"/>
      <c r="N372" s="106"/>
      <c r="O372" s="97"/>
      <c r="P372" s="97"/>
      <c r="Q372" s="97"/>
      <c r="R372" s="97"/>
      <c r="S372" s="105"/>
      <c r="T372" s="106"/>
      <c r="U372" s="106"/>
      <c r="V372" s="106"/>
      <c r="W372" s="106"/>
      <c r="X372" s="106"/>
      <c r="Y372" s="106"/>
      <c r="Z372" s="106"/>
    </row>
    <row r="373" spans="1:26" s="39" customFormat="1" x14ac:dyDescent="0.3">
      <c r="A373" s="115"/>
      <c r="D373" s="116"/>
      <c r="E373" s="117"/>
      <c r="H373" s="88"/>
      <c r="I373" s="19"/>
      <c r="J373" s="19"/>
      <c r="K373" s="19"/>
      <c r="L373" s="19"/>
      <c r="M373" s="88"/>
      <c r="N373" s="19"/>
      <c r="O373" s="88"/>
      <c r="P373" s="88"/>
      <c r="Q373" s="88"/>
      <c r="R373" s="88"/>
      <c r="S373" s="76"/>
      <c r="T373" s="19"/>
      <c r="U373" s="19"/>
      <c r="V373" s="19"/>
      <c r="W373" s="19"/>
      <c r="X373" s="19"/>
      <c r="Y373" s="19"/>
      <c r="Z373" s="19"/>
    </row>
    <row r="374" spans="1:26" s="39" customFormat="1" ht="21.6" thickBot="1" x14ac:dyDescent="0.35">
      <c r="A374" s="128" t="s">
        <v>149</v>
      </c>
      <c r="B374" s="129"/>
      <c r="C374" s="130"/>
      <c r="D374" s="131"/>
      <c r="E374" s="132"/>
      <c r="H374" s="88"/>
      <c r="I374" s="19"/>
      <c r="J374" s="19"/>
      <c r="K374" s="19"/>
      <c r="L374" s="19"/>
      <c r="M374" s="88"/>
      <c r="N374" s="19"/>
      <c r="O374" s="88"/>
      <c r="P374" s="88"/>
      <c r="Q374" s="88"/>
      <c r="R374" s="88"/>
      <c r="S374" s="76"/>
      <c r="T374" s="19"/>
      <c r="U374" s="19"/>
      <c r="V374" s="19"/>
      <c r="W374" s="19"/>
      <c r="X374" s="19"/>
      <c r="Y374" s="19"/>
      <c r="Z374" s="19"/>
    </row>
    <row r="375" spans="1:26" s="39" customFormat="1" x14ac:dyDescent="0.3">
      <c r="A375" s="196" t="s">
        <v>18</v>
      </c>
      <c r="B375" s="433" t="s">
        <v>204</v>
      </c>
      <c r="C375" s="497" t="s">
        <v>184</v>
      </c>
      <c r="D375" s="498">
        <v>1981</v>
      </c>
      <c r="E375" s="34">
        <f t="shared" ref="E375:E406" si="17">SUM(H375:Z375)</f>
        <v>40</v>
      </c>
      <c r="H375" s="47"/>
      <c r="I375" s="82"/>
      <c r="J375" s="82"/>
      <c r="K375" s="82"/>
      <c r="L375" s="82"/>
      <c r="M375" s="47">
        <v>5</v>
      </c>
      <c r="N375" s="82"/>
      <c r="O375" s="297">
        <v>10</v>
      </c>
      <c r="P375" s="47">
        <v>8</v>
      </c>
      <c r="Q375" s="47"/>
      <c r="R375" s="47">
        <v>7</v>
      </c>
      <c r="S375" s="36">
        <v>10</v>
      </c>
      <c r="T375" s="37"/>
      <c r="U375" s="37"/>
      <c r="V375" s="37"/>
      <c r="W375" s="37"/>
      <c r="X375" s="37"/>
      <c r="Y375" s="37"/>
      <c r="Z375" s="37"/>
    </row>
    <row r="376" spans="1:26" s="39" customFormat="1" x14ac:dyDescent="0.3">
      <c r="A376" s="197" t="s">
        <v>19</v>
      </c>
      <c r="B376" s="199" t="s">
        <v>240</v>
      </c>
      <c r="C376" s="348" t="s">
        <v>152</v>
      </c>
      <c r="D376" s="349">
        <v>1983</v>
      </c>
      <c r="E376" s="38">
        <f t="shared" si="17"/>
        <v>38</v>
      </c>
      <c r="H376" s="47"/>
      <c r="I376" s="37"/>
      <c r="J376" s="37"/>
      <c r="K376" s="37"/>
      <c r="L376" s="37"/>
      <c r="M376" s="47">
        <v>9</v>
      </c>
      <c r="N376" s="37"/>
      <c r="O376" s="47"/>
      <c r="P376" s="47">
        <v>10</v>
      </c>
      <c r="Q376" s="47">
        <v>9</v>
      </c>
      <c r="R376" s="47">
        <v>10</v>
      </c>
      <c r="S376" s="36"/>
      <c r="T376" s="37"/>
      <c r="U376" s="37"/>
      <c r="V376" s="37"/>
      <c r="W376" s="37"/>
      <c r="X376" s="37"/>
      <c r="Y376" s="37"/>
      <c r="Z376" s="37"/>
    </row>
    <row r="377" spans="1:26" s="39" customFormat="1" ht="15" thickBot="1" x14ac:dyDescent="0.35">
      <c r="A377" s="198" t="s">
        <v>20</v>
      </c>
      <c r="B377" s="501" t="s">
        <v>165</v>
      </c>
      <c r="C377" s="503" t="s">
        <v>193</v>
      </c>
      <c r="D377" s="504">
        <v>2002</v>
      </c>
      <c r="E377" s="40">
        <f t="shared" si="17"/>
        <v>37</v>
      </c>
      <c r="H377" s="47"/>
      <c r="I377" s="37"/>
      <c r="J377" s="37"/>
      <c r="K377" s="37"/>
      <c r="L377" s="37"/>
      <c r="M377" s="47">
        <v>10</v>
      </c>
      <c r="N377" s="37"/>
      <c r="O377" s="47"/>
      <c r="P377" s="47">
        <v>9</v>
      </c>
      <c r="Q377" s="47">
        <v>10</v>
      </c>
      <c r="R377" s="47">
        <v>8</v>
      </c>
      <c r="S377" s="36"/>
      <c r="T377" s="37"/>
      <c r="U377" s="37"/>
      <c r="V377" s="37"/>
      <c r="W377" s="37"/>
      <c r="X377" s="37"/>
      <c r="Y377" s="37"/>
      <c r="Z377" s="37"/>
    </row>
    <row r="378" spans="1:26" s="39" customFormat="1" x14ac:dyDescent="0.3">
      <c r="A378" s="223" t="s">
        <v>21</v>
      </c>
      <c r="B378" s="246" t="s">
        <v>179</v>
      </c>
      <c r="C378" s="468" t="s">
        <v>29</v>
      </c>
      <c r="D378" s="225">
        <v>1981</v>
      </c>
      <c r="E378" s="34">
        <f t="shared" si="17"/>
        <v>22</v>
      </c>
      <c r="H378" s="47"/>
      <c r="I378" s="37"/>
      <c r="J378" s="37"/>
      <c r="K378" s="37"/>
      <c r="L378" s="37"/>
      <c r="M378" s="47">
        <v>6</v>
      </c>
      <c r="N378" s="37"/>
      <c r="O378" s="47"/>
      <c r="P378" s="47">
        <v>7</v>
      </c>
      <c r="Q378" s="47"/>
      <c r="R378" s="47"/>
      <c r="S378" s="36">
        <v>9</v>
      </c>
      <c r="T378" s="37"/>
      <c r="U378" s="37"/>
      <c r="V378" s="37"/>
      <c r="W378" s="37"/>
      <c r="X378" s="37"/>
      <c r="Y378" s="37"/>
      <c r="Z378" s="37"/>
    </row>
    <row r="379" spans="1:26" s="39" customFormat="1" x14ac:dyDescent="0.3">
      <c r="A379" s="190" t="s">
        <v>22</v>
      </c>
      <c r="B379" s="226" t="s">
        <v>357</v>
      </c>
      <c r="C379" s="227" t="s">
        <v>264</v>
      </c>
      <c r="D379" s="228">
        <v>1999</v>
      </c>
      <c r="E379" s="38">
        <f t="shared" si="17"/>
        <v>19</v>
      </c>
      <c r="H379" s="47"/>
      <c r="I379" s="95"/>
      <c r="J379" s="95"/>
      <c r="K379" s="82"/>
      <c r="L379" s="37"/>
      <c r="M379" s="47"/>
      <c r="N379" s="37"/>
      <c r="O379" s="47">
        <v>8</v>
      </c>
      <c r="P379" s="47">
        <v>4</v>
      </c>
      <c r="Q379" s="47">
        <v>7</v>
      </c>
      <c r="R379" s="47"/>
      <c r="S379" s="36"/>
      <c r="T379" s="37"/>
      <c r="U379" s="37"/>
      <c r="V379" s="37"/>
      <c r="W379" s="37"/>
      <c r="X379" s="37"/>
      <c r="Y379" s="37"/>
      <c r="Z379" s="37"/>
    </row>
    <row r="380" spans="1:26" s="39" customFormat="1" x14ac:dyDescent="0.3">
      <c r="A380" s="190" t="s">
        <v>24</v>
      </c>
      <c r="B380" s="226" t="s">
        <v>178</v>
      </c>
      <c r="C380" s="251" t="s">
        <v>23</v>
      </c>
      <c r="D380" s="228">
        <v>2003</v>
      </c>
      <c r="E380" s="38">
        <f t="shared" si="17"/>
        <v>16</v>
      </c>
      <c r="F380" s="134"/>
      <c r="G380" s="134"/>
      <c r="H380" s="297"/>
      <c r="I380" s="37"/>
      <c r="J380" s="37"/>
      <c r="K380" s="37"/>
      <c r="L380" s="37"/>
      <c r="M380" s="297">
        <v>7</v>
      </c>
      <c r="N380" s="37"/>
      <c r="O380" s="47"/>
      <c r="P380" s="47"/>
      <c r="Q380" s="47"/>
      <c r="R380" s="297">
        <v>9</v>
      </c>
      <c r="S380" s="36"/>
      <c r="T380" s="37"/>
      <c r="U380" s="37"/>
      <c r="V380" s="37"/>
      <c r="W380" s="37"/>
      <c r="X380" s="37"/>
      <c r="Y380" s="37"/>
      <c r="Z380" s="37"/>
    </row>
    <row r="381" spans="1:26" s="39" customFormat="1" x14ac:dyDescent="0.3">
      <c r="A381" s="190" t="s">
        <v>25</v>
      </c>
      <c r="B381" s="470" t="s">
        <v>363</v>
      </c>
      <c r="C381" s="470" t="s">
        <v>362</v>
      </c>
      <c r="D381" s="50">
        <v>1987</v>
      </c>
      <c r="E381" s="38">
        <f t="shared" si="17"/>
        <v>14</v>
      </c>
      <c r="F381" s="3"/>
      <c r="G381" s="3"/>
      <c r="H381" s="297"/>
      <c r="I381" s="82"/>
      <c r="J381" s="82"/>
      <c r="K381" s="82"/>
      <c r="L381" s="82"/>
      <c r="M381" s="297"/>
      <c r="N381" s="82"/>
      <c r="O381" s="297">
        <v>5</v>
      </c>
      <c r="P381" s="47">
        <v>5</v>
      </c>
      <c r="Q381" s="47"/>
      <c r="R381" s="47">
        <v>4</v>
      </c>
      <c r="S381" s="36"/>
      <c r="T381" s="37"/>
      <c r="U381" s="37"/>
      <c r="V381" s="37"/>
      <c r="W381" s="37"/>
      <c r="X381" s="37"/>
      <c r="Y381" s="37"/>
      <c r="Z381" s="37"/>
    </row>
    <row r="382" spans="1:26" s="39" customFormat="1" x14ac:dyDescent="0.3">
      <c r="A382" s="45" t="s">
        <v>26</v>
      </c>
      <c r="B382" s="166" t="s">
        <v>463</v>
      </c>
      <c r="C382" s="166" t="s">
        <v>23</v>
      </c>
      <c r="D382" s="37">
        <v>2005</v>
      </c>
      <c r="E382" s="38">
        <f t="shared" si="17"/>
        <v>12</v>
      </c>
      <c r="H382" s="47"/>
      <c r="I382" s="37"/>
      <c r="J382" s="37"/>
      <c r="K382" s="37"/>
      <c r="L382" s="37"/>
      <c r="M382" s="47"/>
      <c r="N382" s="37"/>
      <c r="O382" s="47"/>
      <c r="P382" s="47"/>
      <c r="Q382" s="47">
        <v>6</v>
      </c>
      <c r="R382" s="47">
        <v>6</v>
      </c>
      <c r="S382" s="36"/>
      <c r="T382" s="37"/>
      <c r="U382" s="37"/>
      <c r="V382" s="37"/>
      <c r="W382" s="37"/>
      <c r="X382" s="37"/>
      <c r="Y382" s="37"/>
      <c r="Z382" s="37"/>
    </row>
    <row r="383" spans="1:26" s="39" customFormat="1" x14ac:dyDescent="0.3">
      <c r="A383" s="45" t="s">
        <v>28</v>
      </c>
      <c r="B383" s="226" t="s">
        <v>328</v>
      </c>
      <c r="C383" s="227" t="s">
        <v>264</v>
      </c>
      <c r="D383" s="228">
        <v>1993</v>
      </c>
      <c r="E383" s="38">
        <f t="shared" si="17"/>
        <v>9</v>
      </c>
      <c r="H383" s="47"/>
      <c r="I383" s="37"/>
      <c r="J383" s="37"/>
      <c r="K383" s="37"/>
      <c r="L383" s="37"/>
      <c r="M383" s="47"/>
      <c r="N383" s="37"/>
      <c r="O383" s="47">
        <v>9</v>
      </c>
      <c r="P383" s="47"/>
      <c r="Q383" s="47"/>
      <c r="R383" s="47"/>
      <c r="S383" s="36"/>
      <c r="T383" s="37"/>
      <c r="U383" s="37"/>
      <c r="V383" s="37"/>
      <c r="W383" s="37"/>
      <c r="X383" s="37"/>
      <c r="Y383" s="37"/>
      <c r="Z383" s="37"/>
    </row>
    <row r="384" spans="1:26" s="39" customFormat="1" x14ac:dyDescent="0.3">
      <c r="A384" s="45" t="s">
        <v>30</v>
      </c>
      <c r="B384" s="226" t="s">
        <v>167</v>
      </c>
      <c r="C384" s="521" t="s">
        <v>23</v>
      </c>
      <c r="D384" s="526">
        <v>1998</v>
      </c>
      <c r="E384" s="38">
        <f t="shared" si="17"/>
        <v>8</v>
      </c>
      <c r="F384" s="134"/>
      <c r="G384" s="134"/>
      <c r="H384" s="297"/>
      <c r="I384" s="37"/>
      <c r="J384" s="37"/>
      <c r="K384" s="37"/>
      <c r="L384" s="37"/>
      <c r="M384" s="297">
        <v>8</v>
      </c>
      <c r="N384" s="37"/>
      <c r="O384" s="47"/>
      <c r="P384" s="47"/>
      <c r="Q384" s="47"/>
      <c r="R384" s="47"/>
      <c r="S384" s="301"/>
      <c r="T384" s="95"/>
      <c r="U384" s="95"/>
      <c r="V384" s="95"/>
      <c r="W384" s="95"/>
      <c r="X384" s="95"/>
      <c r="Y384" s="82"/>
      <c r="Z384" s="37"/>
    </row>
    <row r="385" spans="1:26" s="39" customFormat="1" x14ac:dyDescent="0.3">
      <c r="A385" s="45" t="s">
        <v>31</v>
      </c>
      <c r="B385" s="167" t="s">
        <v>462</v>
      </c>
      <c r="C385" s="167" t="s">
        <v>461</v>
      </c>
      <c r="D385" s="145">
        <v>1987</v>
      </c>
      <c r="E385" s="38">
        <f t="shared" si="17"/>
        <v>8</v>
      </c>
      <c r="H385" s="47"/>
      <c r="I385" s="37"/>
      <c r="J385" s="37"/>
      <c r="K385" s="37"/>
      <c r="L385" s="37"/>
      <c r="M385" s="47"/>
      <c r="N385" s="37"/>
      <c r="O385" s="47"/>
      <c r="P385" s="47"/>
      <c r="Q385" s="47">
        <v>8</v>
      </c>
      <c r="R385" s="47"/>
      <c r="S385" s="36"/>
      <c r="T385" s="37"/>
      <c r="U385" s="37"/>
      <c r="V385" s="37"/>
      <c r="W385" s="37"/>
      <c r="X385" s="37"/>
      <c r="Y385" s="37"/>
      <c r="Z385" s="37"/>
    </row>
    <row r="386" spans="1:26" s="39" customFormat="1" x14ac:dyDescent="0.3">
      <c r="A386" s="45" t="s">
        <v>33</v>
      </c>
      <c r="B386" s="165" t="s">
        <v>364</v>
      </c>
      <c r="C386" s="165" t="s">
        <v>365</v>
      </c>
      <c r="D386" s="37">
        <v>2000</v>
      </c>
      <c r="E386" s="38">
        <f t="shared" si="17"/>
        <v>8</v>
      </c>
      <c r="F386" s="3"/>
      <c r="G386" s="3"/>
      <c r="H386" s="297"/>
      <c r="I386" s="82"/>
      <c r="J386" s="82"/>
      <c r="K386" s="82"/>
      <c r="L386" s="82"/>
      <c r="M386" s="297"/>
      <c r="N386" s="82"/>
      <c r="O386" s="297">
        <v>4</v>
      </c>
      <c r="P386" s="47"/>
      <c r="Q386" s="47">
        <v>2</v>
      </c>
      <c r="R386" s="47">
        <v>2</v>
      </c>
      <c r="S386" s="36"/>
      <c r="T386" s="37"/>
      <c r="U386" s="37"/>
      <c r="V386" s="37"/>
      <c r="W386" s="51"/>
      <c r="X386" s="51"/>
      <c r="Y386" s="51"/>
      <c r="Z386" s="51"/>
    </row>
    <row r="387" spans="1:26" s="39" customFormat="1" x14ac:dyDescent="0.3">
      <c r="A387" s="45" t="s">
        <v>34</v>
      </c>
      <c r="B387" s="165" t="s">
        <v>514</v>
      </c>
      <c r="C387" s="165" t="s">
        <v>500</v>
      </c>
      <c r="D387" s="37">
        <v>1980</v>
      </c>
      <c r="E387" s="38">
        <f t="shared" si="17"/>
        <v>8</v>
      </c>
      <c r="H387" s="47"/>
      <c r="I387" s="37"/>
      <c r="J387" s="37"/>
      <c r="K387" s="37"/>
      <c r="L387" s="37"/>
      <c r="M387" s="47"/>
      <c r="N387" s="37"/>
      <c r="O387" s="47"/>
      <c r="P387" s="47"/>
      <c r="Q387" s="47"/>
      <c r="R387" s="47"/>
      <c r="S387" s="36">
        <v>8</v>
      </c>
      <c r="T387" s="37"/>
      <c r="U387" s="37"/>
      <c r="V387" s="37"/>
      <c r="W387" s="37"/>
      <c r="X387" s="37"/>
      <c r="Y387" s="37"/>
      <c r="Z387" s="37"/>
    </row>
    <row r="388" spans="1:26" s="39" customFormat="1" x14ac:dyDescent="0.3">
      <c r="A388" s="45" t="s">
        <v>35</v>
      </c>
      <c r="B388" s="188" t="s">
        <v>359</v>
      </c>
      <c r="C388" s="183" t="s">
        <v>358</v>
      </c>
      <c r="D388" s="170">
        <v>1996</v>
      </c>
      <c r="E388" s="38">
        <f t="shared" si="17"/>
        <v>7</v>
      </c>
      <c r="F388" s="3"/>
      <c r="G388" s="3"/>
      <c r="H388" s="47"/>
      <c r="I388" s="95"/>
      <c r="J388" s="95"/>
      <c r="K388" s="82"/>
      <c r="L388" s="37"/>
      <c r="M388" s="47"/>
      <c r="N388" s="37"/>
      <c r="O388" s="47">
        <v>7</v>
      </c>
      <c r="P388" s="47"/>
      <c r="Q388" s="137"/>
      <c r="R388" s="47"/>
      <c r="S388" s="36"/>
      <c r="T388" s="37"/>
      <c r="U388" s="37"/>
      <c r="V388" s="37"/>
      <c r="W388" s="37"/>
      <c r="X388" s="37"/>
      <c r="Y388" s="37"/>
      <c r="Z388" s="37"/>
    </row>
    <row r="389" spans="1:26" s="39" customFormat="1" x14ac:dyDescent="0.3">
      <c r="A389" s="45" t="s">
        <v>36</v>
      </c>
      <c r="B389" s="220" t="s">
        <v>518</v>
      </c>
      <c r="C389" s="220" t="s">
        <v>517</v>
      </c>
      <c r="D389" s="47">
        <v>1990</v>
      </c>
      <c r="E389" s="38">
        <f t="shared" si="17"/>
        <v>7</v>
      </c>
      <c r="H389" s="47"/>
      <c r="I389" s="37"/>
      <c r="J389" s="37"/>
      <c r="K389" s="37"/>
      <c r="L389" s="37"/>
      <c r="M389" s="47"/>
      <c r="N389" s="37"/>
      <c r="O389" s="47"/>
      <c r="P389" s="47"/>
      <c r="Q389" s="47"/>
      <c r="R389" s="47"/>
      <c r="S389" s="36">
        <v>7</v>
      </c>
      <c r="T389" s="37"/>
      <c r="U389" s="37"/>
      <c r="V389" s="37"/>
      <c r="W389" s="37"/>
      <c r="X389" s="37"/>
      <c r="Y389" s="37"/>
      <c r="Z389" s="37"/>
    </row>
    <row r="390" spans="1:26" s="39" customFormat="1" x14ac:dyDescent="0.3">
      <c r="A390" s="45" t="s">
        <v>37</v>
      </c>
      <c r="B390" s="165" t="s">
        <v>360</v>
      </c>
      <c r="C390" s="165" t="s">
        <v>361</v>
      </c>
      <c r="D390" s="37">
        <v>1986</v>
      </c>
      <c r="E390" s="38">
        <f t="shared" si="17"/>
        <v>6</v>
      </c>
      <c r="H390" s="47"/>
      <c r="I390" s="37"/>
      <c r="J390" s="37"/>
      <c r="K390" s="37"/>
      <c r="L390" s="37"/>
      <c r="M390" s="47"/>
      <c r="N390" s="37"/>
      <c r="O390" s="47">
        <v>6</v>
      </c>
      <c r="P390" s="549"/>
      <c r="Q390" s="47"/>
      <c r="R390" s="47"/>
      <c r="S390" s="36"/>
      <c r="T390" s="82"/>
      <c r="U390" s="82"/>
      <c r="V390" s="82"/>
      <c r="W390" s="82"/>
      <c r="X390" s="82"/>
      <c r="Y390" s="37"/>
      <c r="Z390" s="37"/>
    </row>
    <row r="391" spans="1:26" s="39" customFormat="1" x14ac:dyDescent="0.3">
      <c r="A391" s="45" t="s">
        <v>39</v>
      </c>
      <c r="B391" s="165" t="s">
        <v>412</v>
      </c>
      <c r="C391" s="165" t="s">
        <v>381</v>
      </c>
      <c r="D391" s="37">
        <v>2003</v>
      </c>
      <c r="E391" s="38">
        <f t="shared" si="17"/>
        <v>6</v>
      </c>
      <c r="H391" s="47"/>
      <c r="I391" s="37"/>
      <c r="J391" s="37"/>
      <c r="K391" s="37"/>
      <c r="L391" s="37"/>
      <c r="M391" s="47"/>
      <c r="N391" s="37"/>
      <c r="O391" s="47"/>
      <c r="P391" s="47">
        <v>6</v>
      </c>
      <c r="Q391" s="47"/>
      <c r="R391" s="47"/>
      <c r="S391" s="36"/>
      <c r="T391" s="37"/>
      <c r="U391" s="37"/>
      <c r="V391" s="37"/>
      <c r="W391" s="37"/>
      <c r="X391" s="37"/>
      <c r="Y391" s="37"/>
      <c r="Z391" s="37"/>
    </row>
    <row r="392" spans="1:26" s="39" customFormat="1" x14ac:dyDescent="0.3">
      <c r="A392" s="45" t="s">
        <v>40</v>
      </c>
      <c r="B392" s="165" t="s">
        <v>464</v>
      </c>
      <c r="C392" s="165" t="s">
        <v>465</v>
      </c>
      <c r="D392" s="37">
        <v>1964</v>
      </c>
      <c r="E392" s="38">
        <f t="shared" si="17"/>
        <v>5</v>
      </c>
      <c r="H392" s="47"/>
      <c r="I392" s="37"/>
      <c r="J392" s="37"/>
      <c r="K392" s="37"/>
      <c r="L392" s="37"/>
      <c r="M392" s="47"/>
      <c r="N392" s="37"/>
      <c r="O392" s="47"/>
      <c r="P392" s="47"/>
      <c r="Q392" s="47">
        <v>5</v>
      </c>
      <c r="R392" s="297"/>
      <c r="S392" s="135"/>
      <c r="T392" s="37"/>
      <c r="U392" s="37"/>
      <c r="V392" s="37"/>
      <c r="W392" s="37"/>
      <c r="X392" s="37"/>
      <c r="Y392" s="37"/>
      <c r="Z392" s="37"/>
    </row>
    <row r="393" spans="1:26" s="39" customFormat="1" x14ac:dyDescent="0.3">
      <c r="A393" s="45" t="s">
        <v>41</v>
      </c>
      <c r="B393" s="167" t="s">
        <v>497</v>
      </c>
      <c r="C393" s="167" t="s">
        <v>23</v>
      </c>
      <c r="D393" s="145">
        <v>2006</v>
      </c>
      <c r="E393" s="38">
        <f t="shared" si="17"/>
        <v>5</v>
      </c>
      <c r="H393" s="47"/>
      <c r="I393" s="37"/>
      <c r="J393" s="37"/>
      <c r="K393" s="37"/>
      <c r="L393" s="37"/>
      <c r="M393" s="47"/>
      <c r="N393" s="37"/>
      <c r="O393" s="47"/>
      <c r="P393" s="47"/>
      <c r="Q393" s="47"/>
      <c r="R393" s="47">
        <v>5</v>
      </c>
      <c r="S393" s="36"/>
      <c r="T393" s="37"/>
      <c r="U393" s="37"/>
      <c r="V393" s="37"/>
      <c r="W393" s="37"/>
      <c r="X393" s="37"/>
      <c r="Y393" s="37"/>
      <c r="Z393" s="37"/>
    </row>
    <row r="394" spans="1:26" s="39" customFormat="1" x14ac:dyDescent="0.3">
      <c r="A394" s="45" t="s">
        <v>42</v>
      </c>
      <c r="B394" s="226" t="s">
        <v>180</v>
      </c>
      <c r="C394" s="251" t="s">
        <v>173</v>
      </c>
      <c r="D394" s="228">
        <v>1984</v>
      </c>
      <c r="E394" s="38">
        <f t="shared" si="17"/>
        <v>4</v>
      </c>
      <c r="H394" s="47"/>
      <c r="I394" s="37"/>
      <c r="J394" s="37"/>
      <c r="K394" s="37"/>
      <c r="L394" s="37"/>
      <c r="M394" s="47">
        <v>4</v>
      </c>
      <c r="N394" s="37"/>
      <c r="O394" s="47"/>
      <c r="P394" s="47"/>
      <c r="Q394" s="47"/>
      <c r="R394" s="47"/>
      <c r="S394" s="36"/>
      <c r="T394" s="37"/>
      <c r="U394" s="37"/>
      <c r="V394" s="37"/>
      <c r="W394" s="37"/>
      <c r="X394" s="37"/>
      <c r="Y394" s="37"/>
      <c r="Z394" s="37"/>
    </row>
    <row r="395" spans="1:26" s="39" customFormat="1" x14ac:dyDescent="0.3">
      <c r="A395" s="45" t="s">
        <v>43</v>
      </c>
      <c r="B395" s="167" t="s">
        <v>466</v>
      </c>
      <c r="C395" s="167" t="s">
        <v>467</v>
      </c>
      <c r="D395" s="145">
        <v>1991</v>
      </c>
      <c r="E395" s="38">
        <f t="shared" si="17"/>
        <v>4</v>
      </c>
      <c r="H395" s="47"/>
      <c r="I395" s="37"/>
      <c r="J395" s="37"/>
      <c r="K395" s="37"/>
      <c r="L395" s="37"/>
      <c r="M395" s="47"/>
      <c r="N395" s="37"/>
      <c r="O395" s="47"/>
      <c r="P395" s="47"/>
      <c r="Q395" s="47">
        <v>4</v>
      </c>
      <c r="R395" s="47"/>
      <c r="S395" s="36"/>
      <c r="T395" s="37"/>
      <c r="U395" s="37"/>
      <c r="V395" s="37"/>
      <c r="W395" s="37"/>
      <c r="X395" s="37"/>
      <c r="Y395" s="37"/>
      <c r="Z395" s="37"/>
    </row>
    <row r="396" spans="1:26" s="39" customFormat="1" x14ac:dyDescent="0.3">
      <c r="A396" s="45" t="s">
        <v>44</v>
      </c>
      <c r="B396" s="226" t="s">
        <v>284</v>
      </c>
      <c r="C396" s="251" t="s">
        <v>283</v>
      </c>
      <c r="D396" s="228">
        <v>1988</v>
      </c>
      <c r="E396" s="38">
        <f t="shared" si="17"/>
        <v>3</v>
      </c>
      <c r="H396" s="47"/>
      <c r="I396" s="37"/>
      <c r="J396" s="37"/>
      <c r="K396" s="37"/>
      <c r="L396" s="37"/>
      <c r="M396" s="47">
        <v>3</v>
      </c>
      <c r="N396" s="37"/>
      <c r="O396" s="47"/>
      <c r="P396" s="47"/>
      <c r="Q396" s="47"/>
      <c r="R396" s="47"/>
      <c r="S396" s="36"/>
      <c r="T396" s="37"/>
      <c r="U396" s="37"/>
      <c r="V396" s="37"/>
      <c r="W396" s="37"/>
      <c r="X396" s="37"/>
      <c r="Y396" s="37"/>
      <c r="Z396" s="37"/>
    </row>
    <row r="397" spans="1:26" s="39" customFormat="1" x14ac:dyDescent="0.3">
      <c r="A397" s="45" t="s">
        <v>45</v>
      </c>
      <c r="B397" s="165" t="s">
        <v>367</v>
      </c>
      <c r="C397" s="165" t="s">
        <v>346</v>
      </c>
      <c r="D397" s="175">
        <v>1993</v>
      </c>
      <c r="E397" s="38">
        <f t="shared" si="17"/>
        <v>3</v>
      </c>
      <c r="H397" s="47"/>
      <c r="I397" s="37"/>
      <c r="J397" s="37"/>
      <c r="K397" s="37"/>
      <c r="L397" s="37"/>
      <c r="M397" s="47"/>
      <c r="N397" s="37"/>
      <c r="O397" s="47">
        <v>3</v>
      </c>
      <c r="P397" s="297"/>
      <c r="Q397" s="297"/>
      <c r="R397" s="47"/>
      <c r="S397" s="36"/>
      <c r="T397" s="37"/>
      <c r="U397" s="37"/>
      <c r="V397" s="37"/>
      <c r="W397" s="37"/>
      <c r="X397" s="37"/>
      <c r="Y397" s="37"/>
      <c r="Z397" s="37"/>
    </row>
    <row r="398" spans="1:26" s="39" customFormat="1" x14ac:dyDescent="0.3">
      <c r="A398" s="45" t="s">
        <v>46</v>
      </c>
      <c r="B398" s="165" t="s">
        <v>413</v>
      </c>
      <c r="C398" s="165" t="s">
        <v>341</v>
      </c>
      <c r="D398" s="37">
        <v>1971</v>
      </c>
      <c r="E398" s="38">
        <f t="shared" si="17"/>
        <v>3</v>
      </c>
      <c r="H398" s="47"/>
      <c r="I398" s="37"/>
      <c r="J398" s="37"/>
      <c r="K398" s="37"/>
      <c r="L398" s="37"/>
      <c r="M398" s="47"/>
      <c r="N398" s="37"/>
      <c r="O398" s="47"/>
      <c r="P398" s="47">
        <v>3</v>
      </c>
      <c r="Q398" s="47"/>
      <c r="R398" s="47"/>
      <c r="S398" s="36"/>
      <c r="T398" s="37"/>
      <c r="U398" s="37"/>
      <c r="V398" s="37"/>
      <c r="W398" s="37"/>
      <c r="X398" s="37"/>
      <c r="Y398" s="37"/>
      <c r="Z398" s="37"/>
    </row>
    <row r="399" spans="1:26" s="39" customFormat="1" x14ac:dyDescent="0.3">
      <c r="A399" s="45" t="s">
        <v>47</v>
      </c>
      <c r="B399" s="165" t="s">
        <v>468</v>
      </c>
      <c r="C399" s="165" t="s">
        <v>469</v>
      </c>
      <c r="D399" s="37">
        <v>1986</v>
      </c>
      <c r="E399" s="38">
        <f t="shared" si="17"/>
        <v>3</v>
      </c>
      <c r="H399" s="47"/>
      <c r="I399" s="37"/>
      <c r="J399" s="37"/>
      <c r="K399" s="37"/>
      <c r="L399" s="37"/>
      <c r="M399" s="47"/>
      <c r="N399" s="37"/>
      <c r="O399" s="47"/>
      <c r="P399" s="47"/>
      <c r="Q399" s="47">
        <v>3</v>
      </c>
      <c r="R399" s="47"/>
      <c r="S399" s="36"/>
      <c r="T399" s="37"/>
      <c r="U399" s="37"/>
      <c r="V399" s="37"/>
      <c r="W399" s="37"/>
      <c r="X399" s="37"/>
      <c r="Y399" s="37"/>
      <c r="Z399" s="37"/>
    </row>
    <row r="400" spans="1:26" s="39" customFormat="1" x14ac:dyDescent="0.3">
      <c r="A400" s="45" t="s">
        <v>48</v>
      </c>
      <c r="B400" s="176" t="s">
        <v>498</v>
      </c>
      <c r="C400" s="177" t="s">
        <v>23</v>
      </c>
      <c r="D400" s="63">
        <v>2004</v>
      </c>
      <c r="E400" s="38">
        <f t="shared" si="17"/>
        <v>3</v>
      </c>
      <c r="H400" s="47"/>
      <c r="I400" s="37"/>
      <c r="J400" s="37"/>
      <c r="K400" s="37"/>
      <c r="L400" s="37"/>
      <c r="M400" s="47"/>
      <c r="N400" s="37"/>
      <c r="O400" s="47"/>
      <c r="P400" s="47"/>
      <c r="Q400" s="47"/>
      <c r="R400" s="47">
        <v>3</v>
      </c>
      <c r="S400" s="36"/>
      <c r="T400" s="37"/>
      <c r="U400" s="37"/>
      <c r="V400" s="37"/>
      <c r="W400" s="37"/>
      <c r="X400" s="37"/>
      <c r="Y400" s="37"/>
      <c r="Z400" s="37"/>
    </row>
    <row r="401" spans="1:26" s="39" customFormat="1" x14ac:dyDescent="0.3">
      <c r="A401" s="45" t="s">
        <v>50</v>
      </c>
      <c r="B401" s="226" t="s">
        <v>285</v>
      </c>
      <c r="C401" s="251" t="s">
        <v>286</v>
      </c>
      <c r="D401" s="228">
        <v>2003</v>
      </c>
      <c r="E401" s="38">
        <f t="shared" si="17"/>
        <v>2</v>
      </c>
      <c r="F401" s="3"/>
      <c r="G401" s="3"/>
      <c r="H401" s="47"/>
      <c r="I401" s="82"/>
      <c r="J401" s="82"/>
      <c r="K401" s="82"/>
      <c r="L401" s="82"/>
      <c r="M401" s="47">
        <v>2</v>
      </c>
      <c r="N401" s="82"/>
      <c r="O401" s="297"/>
      <c r="P401" s="297"/>
      <c r="Q401" s="47"/>
      <c r="R401" s="47"/>
      <c r="S401" s="36"/>
      <c r="T401" s="37"/>
      <c r="U401" s="37"/>
      <c r="V401" s="37"/>
      <c r="W401" s="37"/>
      <c r="X401" s="37"/>
      <c r="Y401" s="37"/>
      <c r="Z401" s="37"/>
    </row>
    <row r="402" spans="1:26" s="39" customFormat="1" x14ac:dyDescent="0.3">
      <c r="A402" s="45" t="s">
        <v>51</v>
      </c>
      <c r="B402" s="81" t="s">
        <v>366</v>
      </c>
      <c r="C402" s="81" t="s">
        <v>368</v>
      </c>
      <c r="D402" s="82">
        <v>1996</v>
      </c>
      <c r="E402" s="38">
        <f t="shared" si="17"/>
        <v>2</v>
      </c>
      <c r="H402" s="47"/>
      <c r="I402" s="37"/>
      <c r="J402" s="37"/>
      <c r="K402" s="37"/>
      <c r="L402" s="37"/>
      <c r="M402" s="47"/>
      <c r="N402" s="37"/>
      <c r="O402" s="47">
        <v>2</v>
      </c>
      <c r="P402" s="47"/>
      <c r="Q402" s="47"/>
      <c r="R402" s="47"/>
      <c r="S402" s="36"/>
      <c r="T402" s="37"/>
      <c r="U402" s="37"/>
      <c r="V402" s="37"/>
      <c r="W402" s="37"/>
      <c r="X402" s="37"/>
      <c r="Y402" s="37"/>
      <c r="Z402" s="37"/>
    </row>
    <row r="403" spans="1:26" s="39" customFormat="1" x14ac:dyDescent="0.3">
      <c r="A403" s="45" t="s">
        <v>52</v>
      </c>
      <c r="B403" s="165" t="s">
        <v>414</v>
      </c>
      <c r="C403" s="166" t="s">
        <v>397</v>
      </c>
      <c r="D403" s="37">
        <v>2005</v>
      </c>
      <c r="E403" s="38">
        <f t="shared" si="17"/>
        <v>2</v>
      </c>
      <c r="H403" s="47"/>
      <c r="I403" s="37"/>
      <c r="J403" s="37"/>
      <c r="K403" s="37"/>
      <c r="L403" s="37"/>
      <c r="M403" s="47"/>
      <c r="N403" s="37"/>
      <c r="O403" s="47"/>
      <c r="P403" s="47">
        <v>2</v>
      </c>
      <c r="Q403" s="47"/>
      <c r="R403" s="47"/>
      <c r="S403" s="36"/>
      <c r="T403" s="37"/>
      <c r="U403" s="37"/>
      <c r="V403" s="37"/>
      <c r="W403" s="37"/>
      <c r="X403" s="37"/>
      <c r="Y403" s="37"/>
      <c r="Z403" s="37"/>
    </row>
    <row r="404" spans="1:26" s="39" customFormat="1" x14ac:dyDescent="0.3">
      <c r="A404" s="45" t="s">
        <v>53</v>
      </c>
      <c r="B404" s="165" t="s">
        <v>288</v>
      </c>
      <c r="C404" s="165" t="s">
        <v>256</v>
      </c>
      <c r="D404" s="63">
        <v>2007</v>
      </c>
      <c r="E404" s="38">
        <f t="shared" si="17"/>
        <v>2</v>
      </c>
      <c r="H404" s="47"/>
      <c r="I404" s="37"/>
      <c r="J404" s="37"/>
      <c r="K404" s="37"/>
      <c r="L404" s="37"/>
      <c r="M404" s="47"/>
      <c r="N404" s="37"/>
      <c r="O404" s="47"/>
      <c r="P404" s="47"/>
      <c r="Q404" s="47">
        <v>1</v>
      </c>
      <c r="R404" s="47">
        <v>1</v>
      </c>
      <c r="S404" s="36"/>
      <c r="T404" s="37"/>
      <c r="U404" s="37"/>
      <c r="V404" s="37"/>
      <c r="W404" s="37"/>
      <c r="X404" s="37"/>
      <c r="Y404" s="37"/>
      <c r="Z404" s="37"/>
    </row>
    <row r="405" spans="1:26" s="39" customFormat="1" ht="15" thickBot="1" x14ac:dyDescent="0.35">
      <c r="A405" s="55" t="s">
        <v>54</v>
      </c>
      <c r="B405" s="240" t="s">
        <v>287</v>
      </c>
      <c r="C405" s="241" t="s">
        <v>276</v>
      </c>
      <c r="D405" s="229">
        <v>2000</v>
      </c>
      <c r="E405" s="58">
        <f t="shared" si="17"/>
        <v>1</v>
      </c>
      <c r="H405" s="47"/>
      <c r="I405" s="37"/>
      <c r="J405" s="37"/>
      <c r="K405" s="37"/>
      <c r="L405" s="37"/>
      <c r="M405" s="47">
        <v>1</v>
      </c>
      <c r="N405" s="37"/>
      <c r="O405" s="297"/>
      <c r="P405" s="47"/>
      <c r="Q405" s="47"/>
      <c r="R405" s="47"/>
      <c r="S405" s="36"/>
      <c r="T405" s="37"/>
      <c r="U405" s="37"/>
      <c r="V405" s="37"/>
      <c r="W405" s="37"/>
      <c r="X405" s="37"/>
      <c r="Y405" s="37"/>
      <c r="Z405" s="37"/>
    </row>
    <row r="406" spans="1:26" s="39" customFormat="1" hidden="1" x14ac:dyDescent="0.3">
      <c r="A406" s="59" t="s">
        <v>55</v>
      </c>
      <c r="B406" s="617"/>
      <c r="C406" s="617"/>
      <c r="D406" s="476"/>
      <c r="E406" s="60">
        <f t="shared" si="17"/>
        <v>0</v>
      </c>
      <c r="H406" s="47"/>
      <c r="I406" s="37"/>
      <c r="J406" s="37"/>
      <c r="K406" s="37"/>
      <c r="L406" s="37"/>
      <c r="M406" s="47"/>
      <c r="N406" s="37"/>
      <c r="O406" s="47"/>
      <c r="P406" s="47"/>
      <c r="Q406" s="47"/>
      <c r="R406" s="47"/>
      <c r="S406" s="36"/>
      <c r="T406" s="37"/>
      <c r="U406" s="37"/>
      <c r="V406" s="37"/>
      <c r="W406" s="37"/>
      <c r="X406" s="37"/>
      <c r="Y406" s="37"/>
      <c r="Z406" s="37"/>
    </row>
    <row r="407" spans="1:26" s="39" customFormat="1" hidden="1" x14ac:dyDescent="0.3">
      <c r="A407" s="45" t="s">
        <v>56</v>
      </c>
      <c r="B407" s="176"/>
      <c r="C407" s="177"/>
      <c r="D407" s="63"/>
      <c r="E407" s="38">
        <f t="shared" ref="E407:E424" si="18">SUM(H407:Z407)</f>
        <v>0</v>
      </c>
      <c r="H407" s="47"/>
      <c r="I407" s="37"/>
      <c r="J407" s="37"/>
      <c r="K407" s="37"/>
      <c r="L407" s="37"/>
      <c r="M407" s="47"/>
      <c r="N407" s="37"/>
      <c r="O407" s="47"/>
      <c r="P407" s="47"/>
      <c r="Q407" s="47"/>
      <c r="R407" s="47"/>
      <c r="S407" s="36"/>
      <c r="T407" s="37"/>
      <c r="U407" s="37"/>
      <c r="V407" s="37"/>
      <c r="W407" s="37"/>
      <c r="X407" s="37"/>
      <c r="Y407" s="37"/>
      <c r="Z407" s="37"/>
    </row>
    <row r="408" spans="1:26" s="39" customFormat="1" hidden="1" x14ac:dyDescent="0.3">
      <c r="A408" s="45" t="s">
        <v>57</v>
      </c>
      <c r="B408" s="165"/>
      <c r="C408" s="165"/>
      <c r="D408" s="37"/>
      <c r="E408" s="38">
        <f t="shared" si="18"/>
        <v>0</v>
      </c>
      <c r="H408" s="47"/>
      <c r="I408" s="37"/>
      <c r="J408" s="37"/>
      <c r="K408" s="37"/>
      <c r="L408" s="37"/>
      <c r="M408" s="47"/>
      <c r="N408" s="37"/>
      <c r="O408" s="47"/>
      <c r="P408" s="47"/>
      <c r="Q408" s="47"/>
      <c r="R408" s="47"/>
      <c r="S408" s="36"/>
      <c r="T408" s="37"/>
      <c r="U408" s="37"/>
      <c r="V408" s="37"/>
      <c r="W408" s="37"/>
      <c r="X408" s="37"/>
      <c r="Y408" s="37"/>
      <c r="Z408" s="37"/>
    </row>
    <row r="409" spans="1:26" s="39" customFormat="1" hidden="1" x14ac:dyDescent="0.3">
      <c r="A409" s="45" t="s">
        <v>58</v>
      </c>
      <c r="B409" s="167"/>
      <c r="C409" s="167"/>
      <c r="D409" s="145"/>
      <c r="E409" s="38">
        <f t="shared" si="18"/>
        <v>0</v>
      </c>
      <c r="H409" s="47"/>
      <c r="I409" s="37"/>
      <c r="J409" s="37"/>
      <c r="K409" s="37"/>
      <c r="L409" s="37"/>
      <c r="M409" s="47"/>
      <c r="N409" s="37"/>
      <c r="O409" s="47"/>
      <c r="P409" s="47"/>
      <c r="Q409" s="47"/>
      <c r="R409" s="47"/>
      <c r="S409" s="36"/>
      <c r="T409" s="37"/>
      <c r="U409" s="37"/>
      <c r="V409" s="37"/>
      <c r="W409" s="37"/>
      <c r="X409" s="37"/>
      <c r="Y409" s="37"/>
      <c r="Z409" s="37"/>
    </row>
    <row r="410" spans="1:26" s="39" customFormat="1" hidden="1" x14ac:dyDescent="0.3">
      <c r="A410" s="45" t="s">
        <v>59</v>
      </c>
      <c r="B410" s="176"/>
      <c r="C410" s="177"/>
      <c r="D410" s="63"/>
      <c r="E410" s="38">
        <f t="shared" si="18"/>
        <v>0</v>
      </c>
      <c r="H410" s="47"/>
      <c r="I410" s="37"/>
      <c r="J410" s="37"/>
      <c r="K410" s="37"/>
      <c r="L410" s="37"/>
      <c r="M410" s="47"/>
      <c r="N410" s="37"/>
      <c r="O410" s="47"/>
      <c r="P410" s="47"/>
      <c r="Q410" s="47"/>
      <c r="R410" s="47"/>
      <c r="S410" s="36"/>
      <c r="T410" s="37"/>
      <c r="U410" s="37"/>
      <c r="V410" s="37"/>
      <c r="W410" s="37"/>
      <c r="X410" s="37"/>
      <c r="Y410" s="37"/>
      <c r="Z410" s="37"/>
    </row>
    <row r="411" spans="1:26" s="39" customFormat="1" hidden="1" x14ac:dyDescent="0.3">
      <c r="A411" s="45" t="s">
        <v>60</v>
      </c>
      <c r="B411" s="176"/>
      <c r="C411" s="177"/>
      <c r="D411" s="63"/>
      <c r="E411" s="38">
        <f t="shared" si="18"/>
        <v>0</v>
      </c>
      <c r="H411" s="47"/>
      <c r="I411" s="37"/>
      <c r="J411" s="37"/>
      <c r="K411" s="37"/>
      <c r="L411" s="37"/>
      <c r="M411" s="47"/>
      <c r="N411" s="37"/>
      <c r="O411" s="47"/>
      <c r="P411" s="47"/>
      <c r="Q411" s="47"/>
      <c r="R411" s="47"/>
      <c r="S411" s="36"/>
      <c r="T411" s="37"/>
      <c r="U411" s="37"/>
      <c r="V411" s="37"/>
      <c r="W411" s="37"/>
      <c r="X411" s="37"/>
      <c r="Y411" s="37"/>
      <c r="Z411" s="37"/>
    </row>
    <row r="412" spans="1:26" s="39" customFormat="1" hidden="1" x14ac:dyDescent="0.3">
      <c r="A412" s="45" t="s">
        <v>61</v>
      </c>
      <c r="B412" s="167"/>
      <c r="C412" s="167"/>
      <c r="D412" s="145"/>
      <c r="E412" s="38">
        <f t="shared" si="18"/>
        <v>0</v>
      </c>
      <c r="H412" s="47"/>
      <c r="I412" s="37"/>
      <c r="J412" s="37"/>
      <c r="K412" s="37"/>
      <c r="L412" s="37"/>
      <c r="M412" s="47"/>
      <c r="N412" s="37"/>
      <c r="O412" s="47"/>
      <c r="P412" s="47"/>
      <c r="Q412" s="47"/>
      <c r="R412" s="47"/>
      <c r="S412" s="36"/>
      <c r="T412" s="37"/>
      <c r="U412" s="37"/>
      <c r="V412" s="37"/>
      <c r="W412" s="37"/>
      <c r="X412" s="37"/>
      <c r="Y412" s="37"/>
      <c r="Z412" s="37"/>
    </row>
    <row r="413" spans="1:26" s="39" customFormat="1" hidden="1" x14ac:dyDescent="0.3">
      <c r="A413" s="45" t="s">
        <v>62</v>
      </c>
      <c r="B413" s="167"/>
      <c r="C413" s="167"/>
      <c r="D413" s="37"/>
      <c r="E413" s="38">
        <f t="shared" si="18"/>
        <v>0</v>
      </c>
      <c r="H413" s="47"/>
      <c r="I413" s="37"/>
      <c r="J413" s="37"/>
      <c r="K413" s="37"/>
      <c r="L413" s="37"/>
      <c r="M413" s="47"/>
      <c r="N413" s="37"/>
      <c r="O413" s="47"/>
      <c r="P413" s="47"/>
      <c r="Q413" s="47"/>
      <c r="R413" s="47"/>
      <c r="S413" s="36"/>
      <c r="T413" s="37"/>
      <c r="U413" s="37"/>
      <c r="V413" s="37"/>
      <c r="W413" s="37"/>
      <c r="X413" s="37"/>
      <c r="Y413" s="37"/>
      <c r="Z413" s="37"/>
    </row>
    <row r="414" spans="1:26" s="39" customFormat="1" hidden="1" x14ac:dyDescent="0.3">
      <c r="A414" s="45" t="s">
        <v>63</v>
      </c>
      <c r="B414" s="176"/>
      <c r="C414" s="177"/>
      <c r="D414" s="63"/>
      <c r="E414" s="38">
        <f t="shared" si="18"/>
        <v>0</v>
      </c>
      <c r="H414" s="47"/>
      <c r="I414" s="37"/>
      <c r="J414" s="37"/>
      <c r="K414" s="37"/>
      <c r="L414" s="37"/>
      <c r="M414" s="47"/>
      <c r="N414" s="37"/>
      <c r="O414" s="47"/>
      <c r="P414" s="47"/>
      <c r="Q414" s="47"/>
      <c r="R414" s="47"/>
      <c r="S414" s="36"/>
      <c r="T414" s="37"/>
      <c r="U414" s="37"/>
      <c r="V414" s="37"/>
      <c r="W414" s="37"/>
      <c r="X414" s="37"/>
      <c r="Y414" s="37"/>
      <c r="Z414" s="37"/>
    </row>
    <row r="415" spans="1:26" s="39" customFormat="1" hidden="1" x14ac:dyDescent="0.3">
      <c r="A415" s="45" t="s">
        <v>64</v>
      </c>
      <c r="B415" s="167"/>
      <c r="C415" s="167"/>
      <c r="D415" s="145"/>
      <c r="E415" s="38">
        <f t="shared" si="18"/>
        <v>0</v>
      </c>
      <c r="H415" s="47"/>
      <c r="I415" s="37"/>
      <c r="J415" s="37"/>
      <c r="K415" s="37"/>
      <c r="L415" s="37"/>
      <c r="M415" s="47"/>
      <c r="N415" s="37"/>
      <c r="O415" s="47"/>
      <c r="P415" s="47"/>
      <c r="Q415" s="47"/>
      <c r="R415" s="47"/>
      <c r="S415" s="36"/>
      <c r="T415" s="37"/>
      <c r="U415" s="37"/>
      <c r="V415" s="37"/>
      <c r="W415" s="37"/>
      <c r="X415" s="37"/>
      <c r="Y415" s="37"/>
      <c r="Z415" s="37"/>
    </row>
    <row r="416" spans="1:26" s="39" customFormat="1" hidden="1" x14ac:dyDescent="0.3">
      <c r="A416" s="45" t="s">
        <v>65</v>
      </c>
      <c r="B416" s="176"/>
      <c r="C416" s="177"/>
      <c r="D416" s="63"/>
      <c r="E416" s="38">
        <f t="shared" si="18"/>
        <v>0</v>
      </c>
      <c r="H416" s="47"/>
      <c r="I416" s="37"/>
      <c r="J416" s="37"/>
      <c r="K416" s="37"/>
      <c r="L416" s="37"/>
      <c r="M416" s="47"/>
      <c r="N416" s="37"/>
      <c r="O416" s="47"/>
      <c r="P416" s="47"/>
      <c r="Q416" s="47"/>
      <c r="R416" s="47"/>
      <c r="S416" s="36"/>
      <c r="T416" s="37"/>
      <c r="U416" s="37"/>
      <c r="V416" s="37"/>
      <c r="W416" s="37"/>
      <c r="X416" s="37"/>
      <c r="Y416" s="37"/>
      <c r="Z416" s="37"/>
    </row>
    <row r="417" spans="1:28" s="39" customFormat="1" hidden="1" x14ac:dyDescent="0.3">
      <c r="A417" s="45" t="s">
        <v>66</v>
      </c>
      <c r="B417" s="165"/>
      <c r="C417" s="165"/>
      <c r="D417" s="37"/>
      <c r="E417" s="38">
        <f t="shared" si="18"/>
        <v>0</v>
      </c>
      <c r="H417" s="47"/>
      <c r="I417" s="37"/>
      <c r="J417" s="37"/>
      <c r="K417" s="37"/>
      <c r="L417" s="37"/>
      <c r="M417" s="47"/>
      <c r="N417" s="37"/>
      <c r="O417" s="47"/>
      <c r="P417" s="47"/>
      <c r="Q417" s="47"/>
      <c r="R417" s="47"/>
      <c r="S417" s="36"/>
      <c r="T417" s="37"/>
      <c r="U417" s="37"/>
      <c r="V417" s="37"/>
      <c r="W417" s="37"/>
      <c r="X417" s="37"/>
      <c r="Y417" s="37"/>
      <c r="Z417" s="37"/>
    </row>
    <row r="418" spans="1:28" s="39" customFormat="1" hidden="1" x14ac:dyDescent="0.3">
      <c r="A418" s="45" t="s">
        <v>67</v>
      </c>
      <c r="B418" s="167"/>
      <c r="C418" s="167"/>
      <c r="D418" s="145"/>
      <c r="E418" s="38">
        <f t="shared" si="18"/>
        <v>0</v>
      </c>
      <c r="H418" s="47"/>
      <c r="I418" s="37"/>
      <c r="J418" s="37"/>
      <c r="K418" s="37"/>
      <c r="L418" s="37"/>
      <c r="M418" s="47"/>
      <c r="N418" s="37"/>
      <c r="O418" s="47"/>
      <c r="P418" s="47"/>
      <c r="Q418" s="47"/>
      <c r="R418" s="47"/>
      <c r="S418" s="36"/>
      <c r="T418" s="37"/>
      <c r="U418" s="37"/>
      <c r="V418" s="37"/>
      <c r="W418" s="37"/>
      <c r="X418" s="37"/>
      <c r="Y418" s="37"/>
      <c r="Z418" s="37"/>
    </row>
    <row r="419" spans="1:28" s="39" customFormat="1" hidden="1" x14ac:dyDescent="0.3">
      <c r="A419" s="45" t="s">
        <v>68</v>
      </c>
      <c r="B419" s="167"/>
      <c r="C419" s="167"/>
      <c r="D419" s="145"/>
      <c r="E419" s="38">
        <f t="shared" si="18"/>
        <v>0</v>
      </c>
      <c r="H419" s="47"/>
      <c r="I419" s="37"/>
      <c r="J419" s="37"/>
      <c r="K419" s="37"/>
      <c r="L419" s="37"/>
      <c r="M419" s="47"/>
      <c r="N419" s="37"/>
      <c r="O419" s="47"/>
      <c r="P419" s="47"/>
      <c r="Q419" s="47"/>
      <c r="R419" s="47"/>
      <c r="S419" s="36"/>
      <c r="T419" s="37"/>
      <c r="U419" s="37"/>
      <c r="V419" s="37"/>
      <c r="W419" s="37"/>
      <c r="X419" s="37"/>
      <c r="Y419" s="37"/>
      <c r="Z419" s="37"/>
    </row>
    <row r="420" spans="1:28" s="39" customFormat="1" hidden="1" x14ac:dyDescent="0.3">
      <c r="A420" s="45" t="s">
        <v>69</v>
      </c>
      <c r="B420" s="167"/>
      <c r="C420" s="167"/>
      <c r="D420" s="145"/>
      <c r="E420" s="38">
        <f t="shared" si="18"/>
        <v>0</v>
      </c>
      <c r="H420" s="47"/>
      <c r="I420" s="37"/>
      <c r="J420" s="37"/>
      <c r="K420" s="37"/>
      <c r="L420" s="37"/>
      <c r="M420" s="47"/>
      <c r="N420" s="37"/>
      <c r="O420" s="47"/>
      <c r="P420" s="47"/>
      <c r="Q420" s="47"/>
      <c r="R420" s="47"/>
      <c r="S420" s="36"/>
      <c r="T420" s="37"/>
      <c r="U420" s="37"/>
      <c r="V420" s="37"/>
      <c r="W420" s="37"/>
      <c r="X420" s="37"/>
      <c r="Y420" s="37"/>
      <c r="Z420" s="37"/>
    </row>
    <row r="421" spans="1:28" s="39" customFormat="1" hidden="1" x14ac:dyDescent="0.3">
      <c r="A421" s="45" t="s">
        <v>70</v>
      </c>
      <c r="B421" s="176"/>
      <c r="C421" s="177"/>
      <c r="D421" s="63"/>
      <c r="E421" s="38">
        <f t="shared" si="18"/>
        <v>0</v>
      </c>
      <c r="H421" s="47"/>
      <c r="I421" s="37"/>
      <c r="J421" s="37"/>
      <c r="K421" s="37"/>
      <c r="L421" s="37"/>
      <c r="M421" s="47"/>
      <c r="N421" s="37"/>
      <c r="O421" s="47"/>
      <c r="P421" s="47"/>
      <c r="Q421" s="47"/>
      <c r="R421" s="47"/>
      <c r="S421" s="36"/>
      <c r="T421" s="37"/>
      <c r="U421" s="37"/>
      <c r="V421" s="37"/>
      <c r="W421" s="37"/>
      <c r="X421" s="37"/>
      <c r="Y421" s="37"/>
      <c r="Z421" s="37"/>
    </row>
    <row r="422" spans="1:28" s="39" customFormat="1" hidden="1" x14ac:dyDescent="0.3">
      <c r="A422" s="45" t="s">
        <v>71</v>
      </c>
      <c r="B422" s="167"/>
      <c r="C422" s="167"/>
      <c r="D422" s="145"/>
      <c r="E422" s="38">
        <f t="shared" si="18"/>
        <v>0</v>
      </c>
      <c r="H422" s="47"/>
      <c r="I422" s="37"/>
      <c r="J422" s="37"/>
      <c r="K422" s="37"/>
      <c r="L422" s="37"/>
      <c r="M422" s="47"/>
      <c r="N422" s="37"/>
      <c r="O422" s="47"/>
      <c r="P422" s="47"/>
      <c r="Q422" s="47"/>
      <c r="R422" s="47"/>
      <c r="S422" s="36"/>
      <c r="T422" s="37"/>
      <c r="U422" s="37"/>
      <c r="V422" s="37"/>
      <c r="W422" s="37"/>
      <c r="X422" s="37"/>
      <c r="Y422" s="37"/>
      <c r="Z422" s="37"/>
    </row>
    <row r="423" spans="1:28" s="39" customFormat="1" hidden="1" x14ac:dyDescent="0.3">
      <c r="A423" s="45" t="s">
        <v>72</v>
      </c>
      <c r="B423" s="167"/>
      <c r="C423" s="167"/>
      <c r="D423" s="145"/>
      <c r="E423" s="38">
        <f t="shared" si="18"/>
        <v>0</v>
      </c>
      <c r="H423" s="47"/>
      <c r="I423" s="37"/>
      <c r="J423" s="37"/>
      <c r="K423" s="37"/>
      <c r="L423" s="37"/>
      <c r="M423" s="47"/>
      <c r="N423" s="37"/>
      <c r="O423" s="47"/>
      <c r="P423" s="47"/>
      <c r="Q423" s="47"/>
      <c r="R423" s="47"/>
      <c r="S423" s="36"/>
      <c r="T423" s="37"/>
      <c r="U423" s="37"/>
      <c r="V423" s="37"/>
      <c r="W423" s="37"/>
      <c r="X423" s="37"/>
      <c r="Y423" s="37"/>
      <c r="Z423" s="37"/>
    </row>
    <row r="424" spans="1:28" s="39" customFormat="1" hidden="1" x14ac:dyDescent="0.3">
      <c r="A424" s="45" t="s">
        <v>73</v>
      </c>
      <c r="B424" s="95"/>
      <c r="C424" s="95"/>
      <c r="D424" s="82"/>
      <c r="E424" s="38">
        <f t="shared" si="18"/>
        <v>0</v>
      </c>
      <c r="F424" s="3"/>
      <c r="G424" s="3"/>
      <c r="H424" s="297"/>
      <c r="I424" s="82"/>
      <c r="J424" s="82"/>
      <c r="K424" s="82"/>
      <c r="L424" s="82"/>
      <c r="M424" s="297"/>
      <c r="N424" s="82"/>
      <c r="O424" s="297"/>
      <c r="P424" s="297"/>
      <c r="Q424" s="297"/>
      <c r="R424" s="297"/>
      <c r="S424" s="135"/>
      <c r="T424" s="82"/>
      <c r="U424" s="82"/>
      <c r="V424" s="82"/>
      <c r="W424" s="82"/>
      <c r="X424" s="82"/>
      <c r="Y424" s="37"/>
      <c r="Z424" s="37"/>
    </row>
    <row r="425" spans="1:28" ht="15" hidden="1" thickBot="1" x14ac:dyDescent="0.35">
      <c r="A425" s="138" t="s">
        <v>74</v>
      </c>
      <c r="B425" s="148"/>
      <c r="C425" s="148"/>
      <c r="D425" s="85"/>
      <c r="E425" s="58">
        <f>SUM(H425:Z425)</f>
        <v>0</v>
      </c>
      <c r="H425" s="297"/>
      <c r="I425" s="82"/>
      <c r="J425" s="82"/>
      <c r="K425" s="82"/>
      <c r="L425" s="82"/>
      <c r="M425" s="297"/>
      <c r="N425" s="82"/>
      <c r="O425" s="297"/>
      <c r="P425" s="297"/>
      <c r="Q425" s="297"/>
      <c r="R425" s="297"/>
      <c r="S425" s="135"/>
      <c r="T425" s="82"/>
      <c r="U425" s="82"/>
      <c r="V425" s="82"/>
      <c r="W425" s="82"/>
      <c r="X425" s="82"/>
      <c r="Y425" s="82"/>
      <c r="Z425" s="82"/>
      <c r="AB425" s="3"/>
    </row>
    <row r="426" spans="1:28" x14ac:dyDescent="0.3">
      <c r="A426" s="160"/>
      <c r="B426" s="174"/>
      <c r="C426" s="174"/>
      <c r="D426" s="162"/>
      <c r="E426" s="98"/>
      <c r="H426" s="298"/>
      <c r="I426" s="162"/>
      <c r="J426" s="162"/>
      <c r="K426" s="162"/>
      <c r="L426" s="162"/>
      <c r="M426" s="298"/>
      <c r="N426" s="162"/>
      <c r="O426" s="298"/>
      <c r="P426" s="298"/>
      <c r="Q426" s="298"/>
      <c r="R426" s="298"/>
      <c r="S426" s="161"/>
      <c r="T426" s="162"/>
      <c r="U426" s="162"/>
      <c r="V426" s="162"/>
      <c r="W426" s="162"/>
      <c r="X426" s="162"/>
      <c r="Y426" s="162"/>
      <c r="Z426" s="162"/>
      <c r="AB426" s="3"/>
    </row>
    <row r="427" spans="1:28" x14ac:dyDescent="0.3">
      <c r="A427" s="160"/>
      <c r="B427" s="174"/>
      <c r="C427" s="174"/>
      <c r="D427" s="162"/>
      <c r="E427" s="98"/>
      <c r="H427" s="298"/>
      <c r="I427" s="162"/>
      <c r="J427" s="162"/>
      <c r="K427" s="162"/>
      <c r="L427" s="162"/>
      <c r="M427" s="298"/>
      <c r="N427" s="162"/>
      <c r="O427" s="298"/>
      <c r="P427" s="298"/>
      <c r="Q427" s="298"/>
      <c r="R427" s="298"/>
      <c r="S427" s="161"/>
      <c r="T427" s="162"/>
      <c r="U427" s="162"/>
      <c r="V427" s="162"/>
      <c r="W427" s="162"/>
      <c r="X427" s="162"/>
      <c r="Y427" s="162"/>
      <c r="Z427" s="162"/>
      <c r="AB427" s="3"/>
    </row>
    <row r="428" spans="1:28" ht="21.6" thickBot="1" x14ac:dyDescent="0.35">
      <c r="A428" s="318" t="s">
        <v>295</v>
      </c>
      <c r="B428" s="319"/>
      <c r="C428" s="320"/>
      <c r="D428" s="321"/>
      <c r="E428" s="132"/>
      <c r="F428" s="39"/>
      <c r="G428" s="39"/>
      <c r="H428" s="88"/>
      <c r="I428" s="19"/>
      <c r="J428" s="19"/>
      <c r="K428" s="19"/>
      <c r="L428" s="19"/>
      <c r="M428" s="88"/>
      <c r="N428" s="19"/>
      <c r="O428" s="88"/>
      <c r="P428" s="88"/>
      <c r="Q428" s="88"/>
      <c r="R428" s="88"/>
      <c r="S428" s="76"/>
      <c r="T428" s="19"/>
      <c r="U428" s="19"/>
      <c r="V428" s="19"/>
      <c r="W428" s="19"/>
      <c r="X428" s="19"/>
      <c r="Y428" s="19"/>
      <c r="Z428" s="19"/>
      <c r="AB428" s="3"/>
    </row>
    <row r="429" spans="1:28" x14ac:dyDescent="0.3">
      <c r="A429" s="322" t="s">
        <v>18</v>
      </c>
      <c r="B429" s="323" t="s">
        <v>288</v>
      </c>
      <c r="C429" s="537" t="s">
        <v>256</v>
      </c>
      <c r="D429" s="538">
        <v>2007</v>
      </c>
      <c r="E429" s="34">
        <f t="shared" ref="E429:E440" si="19">SUM(H429:Z429)</f>
        <v>23</v>
      </c>
      <c r="F429" s="39"/>
      <c r="G429" s="39"/>
      <c r="H429" s="47"/>
      <c r="I429" s="37"/>
      <c r="J429" s="37"/>
      <c r="K429" s="37"/>
      <c r="L429" s="37"/>
      <c r="M429" s="47">
        <v>8</v>
      </c>
      <c r="N429" s="37"/>
      <c r="O429" s="47"/>
      <c r="P429" s="47"/>
      <c r="Q429" s="47">
        <v>9</v>
      </c>
      <c r="R429" s="47">
        <v>6</v>
      </c>
      <c r="S429" s="36"/>
      <c r="T429" s="37"/>
      <c r="U429" s="37"/>
      <c r="V429" s="37"/>
      <c r="W429" s="37"/>
      <c r="X429" s="37"/>
      <c r="Y429" s="37"/>
      <c r="Z429" s="37"/>
      <c r="AB429" s="3"/>
    </row>
    <row r="430" spans="1:28" x14ac:dyDescent="0.3">
      <c r="A430" s="324" t="s">
        <v>19</v>
      </c>
      <c r="B430" s="350" t="s">
        <v>178</v>
      </c>
      <c r="C430" s="351" t="s">
        <v>23</v>
      </c>
      <c r="D430" s="352">
        <v>2003</v>
      </c>
      <c r="E430" s="38">
        <f t="shared" si="19"/>
        <v>20</v>
      </c>
      <c r="F430" s="39"/>
      <c r="G430" s="39"/>
      <c r="H430" s="47"/>
      <c r="I430" s="37"/>
      <c r="J430" s="37"/>
      <c r="K430" s="37"/>
      <c r="L430" s="37"/>
      <c r="M430" s="47">
        <v>10</v>
      </c>
      <c r="N430" s="37"/>
      <c r="O430" s="47"/>
      <c r="P430" s="47"/>
      <c r="Q430" s="47"/>
      <c r="R430" s="47">
        <v>10</v>
      </c>
      <c r="S430" s="36"/>
      <c r="T430" s="37"/>
      <c r="U430" s="37"/>
      <c r="V430" s="37"/>
      <c r="W430" s="37"/>
      <c r="X430" s="37"/>
      <c r="Y430" s="37"/>
      <c r="Z430" s="37"/>
      <c r="AB430" s="3"/>
    </row>
    <row r="431" spans="1:28" ht="15" thickBot="1" x14ac:dyDescent="0.35">
      <c r="A431" s="353" t="s">
        <v>20</v>
      </c>
      <c r="B431" s="540" t="s">
        <v>463</v>
      </c>
      <c r="C431" s="540" t="s">
        <v>23</v>
      </c>
      <c r="D431" s="541">
        <v>2005</v>
      </c>
      <c r="E431" s="40">
        <f t="shared" si="19"/>
        <v>19</v>
      </c>
      <c r="F431" s="39"/>
      <c r="G431" s="39"/>
      <c r="H431" s="47"/>
      <c r="I431" s="37"/>
      <c r="J431" s="37"/>
      <c r="K431" s="37"/>
      <c r="L431" s="37"/>
      <c r="M431" s="47"/>
      <c r="N431" s="37"/>
      <c r="O431" s="47"/>
      <c r="P431" s="47"/>
      <c r="Q431" s="47">
        <v>10</v>
      </c>
      <c r="R431" s="47">
        <v>9</v>
      </c>
      <c r="S431" s="36"/>
      <c r="T431" s="37"/>
      <c r="U431" s="37"/>
      <c r="V431" s="37"/>
      <c r="W431" s="37"/>
      <c r="X431" s="37"/>
      <c r="Y431" s="37"/>
      <c r="Z431" s="37"/>
      <c r="AB431" s="3"/>
    </row>
    <row r="432" spans="1:28" x14ac:dyDescent="0.3">
      <c r="A432" s="223" t="s">
        <v>21</v>
      </c>
      <c r="B432" s="238" t="s">
        <v>414</v>
      </c>
      <c r="C432" s="614" t="s">
        <v>397</v>
      </c>
      <c r="D432" s="475">
        <v>2005</v>
      </c>
      <c r="E432" s="34">
        <f t="shared" si="19"/>
        <v>17</v>
      </c>
      <c r="H432" s="47"/>
      <c r="I432" s="82"/>
      <c r="J432" s="82"/>
      <c r="K432" s="82"/>
      <c r="L432" s="82"/>
      <c r="M432" s="47"/>
      <c r="N432" s="82"/>
      <c r="O432" s="297"/>
      <c r="P432" s="47">
        <v>9</v>
      </c>
      <c r="Q432" s="47">
        <v>8</v>
      </c>
      <c r="R432" s="47"/>
      <c r="S432" s="36"/>
      <c r="T432" s="37"/>
      <c r="U432" s="37"/>
      <c r="V432" s="37"/>
      <c r="W432" s="37"/>
      <c r="X432" s="37"/>
      <c r="Y432" s="37"/>
      <c r="Z432" s="37"/>
      <c r="AB432" s="3"/>
    </row>
    <row r="433" spans="1:28" x14ac:dyDescent="0.3">
      <c r="A433" s="190" t="s">
        <v>22</v>
      </c>
      <c r="B433" s="220" t="s">
        <v>412</v>
      </c>
      <c r="C433" s="220" t="s">
        <v>381</v>
      </c>
      <c r="D433" s="47">
        <v>2003</v>
      </c>
      <c r="E433" s="38">
        <f t="shared" si="19"/>
        <v>10</v>
      </c>
      <c r="F433" s="39"/>
      <c r="G433" s="39"/>
      <c r="H433" s="47"/>
      <c r="I433" s="37"/>
      <c r="J433" s="37"/>
      <c r="K433" s="37"/>
      <c r="L433" s="37"/>
      <c r="M433" s="47"/>
      <c r="N433" s="37"/>
      <c r="O433" s="47"/>
      <c r="P433" s="47">
        <v>10</v>
      </c>
      <c r="Q433" s="47"/>
      <c r="R433" s="47"/>
      <c r="S433" s="36"/>
      <c r="T433" s="37"/>
      <c r="U433" s="37"/>
      <c r="V433" s="37"/>
      <c r="W433" s="37"/>
      <c r="X433" s="37"/>
      <c r="Y433" s="37"/>
      <c r="Z433" s="37"/>
      <c r="AB433" s="3"/>
    </row>
    <row r="434" spans="1:28" x14ac:dyDescent="0.3">
      <c r="A434" s="190" t="s">
        <v>24</v>
      </c>
      <c r="B434" s="226" t="s">
        <v>285</v>
      </c>
      <c r="C434" s="227" t="s">
        <v>286</v>
      </c>
      <c r="D434" s="228">
        <v>2003</v>
      </c>
      <c r="E434" s="38">
        <f t="shared" si="19"/>
        <v>9</v>
      </c>
      <c r="F434" s="39"/>
      <c r="G434" s="39"/>
      <c r="H434" s="47"/>
      <c r="I434" s="37"/>
      <c r="J434" s="37"/>
      <c r="K434" s="37"/>
      <c r="L434" s="37"/>
      <c r="M434" s="47">
        <v>9</v>
      </c>
      <c r="N434" s="37"/>
      <c r="O434" s="47"/>
      <c r="P434" s="47"/>
      <c r="Q434" s="47"/>
      <c r="R434" s="47"/>
      <c r="S434" s="36"/>
      <c r="T434" s="37"/>
      <c r="U434" s="37"/>
      <c r="V434" s="37"/>
      <c r="W434" s="37"/>
      <c r="X434" s="37"/>
      <c r="Y434" s="37"/>
      <c r="Z434" s="37"/>
      <c r="AB434" s="3"/>
    </row>
    <row r="435" spans="1:28" x14ac:dyDescent="0.3">
      <c r="A435" s="42" t="s">
        <v>25</v>
      </c>
      <c r="B435" s="167" t="s">
        <v>497</v>
      </c>
      <c r="C435" s="167" t="s">
        <v>23</v>
      </c>
      <c r="D435" s="145">
        <v>2006</v>
      </c>
      <c r="E435" s="38">
        <f t="shared" si="19"/>
        <v>8</v>
      </c>
      <c r="F435" s="39"/>
      <c r="G435" s="39"/>
      <c r="H435" s="47"/>
      <c r="I435" s="37"/>
      <c r="J435" s="37"/>
      <c r="K435" s="37"/>
      <c r="L435" s="37"/>
      <c r="M435" s="47"/>
      <c r="N435" s="37"/>
      <c r="O435" s="47"/>
      <c r="P435" s="47"/>
      <c r="Q435" s="47"/>
      <c r="R435" s="47">
        <v>8</v>
      </c>
      <c r="S435" s="36"/>
      <c r="T435" s="37"/>
      <c r="U435" s="37"/>
      <c r="V435" s="37"/>
      <c r="W435" s="37"/>
      <c r="X435" s="37"/>
      <c r="Y435" s="37"/>
      <c r="Z435" s="37"/>
      <c r="AB435" s="3"/>
    </row>
    <row r="436" spans="1:28" x14ac:dyDescent="0.3">
      <c r="A436" s="190" t="s">
        <v>26</v>
      </c>
      <c r="B436" s="226" t="s">
        <v>289</v>
      </c>
      <c r="C436" s="227" t="s">
        <v>253</v>
      </c>
      <c r="D436" s="228">
        <v>2004</v>
      </c>
      <c r="E436" s="38">
        <f t="shared" si="19"/>
        <v>7</v>
      </c>
      <c r="F436" s="39"/>
      <c r="G436" s="39"/>
      <c r="H436" s="47"/>
      <c r="I436" s="37"/>
      <c r="J436" s="37"/>
      <c r="K436" s="37"/>
      <c r="L436" s="37"/>
      <c r="M436" s="47">
        <v>7</v>
      </c>
      <c r="N436" s="37"/>
      <c r="O436" s="47"/>
      <c r="P436" s="47"/>
      <c r="Q436" s="47"/>
      <c r="R436" s="47"/>
      <c r="S436" s="36"/>
      <c r="T436" s="37"/>
      <c r="U436" s="37"/>
      <c r="V436" s="37"/>
      <c r="W436" s="37"/>
      <c r="X436" s="37"/>
      <c r="Y436" s="37"/>
      <c r="Z436" s="37"/>
      <c r="AB436" s="3"/>
    </row>
    <row r="437" spans="1:28" ht="15" thickBot="1" x14ac:dyDescent="0.35">
      <c r="A437" s="333" t="s">
        <v>28</v>
      </c>
      <c r="B437" s="575" t="s">
        <v>498</v>
      </c>
      <c r="C437" s="576" t="s">
        <v>23</v>
      </c>
      <c r="D437" s="577">
        <v>2004</v>
      </c>
      <c r="E437" s="58">
        <f t="shared" si="19"/>
        <v>7</v>
      </c>
      <c r="F437" s="39"/>
      <c r="G437" s="39"/>
      <c r="H437" s="47"/>
      <c r="I437" s="37"/>
      <c r="J437" s="37"/>
      <c r="K437" s="37"/>
      <c r="L437" s="37"/>
      <c r="M437" s="47"/>
      <c r="N437" s="37"/>
      <c r="O437" s="47"/>
      <c r="P437" s="47"/>
      <c r="Q437" s="47"/>
      <c r="R437" s="47">
        <v>7</v>
      </c>
      <c r="S437" s="36"/>
      <c r="T437" s="37"/>
      <c r="U437" s="37"/>
      <c r="V437" s="37"/>
      <c r="W437" s="37"/>
      <c r="X437" s="37"/>
      <c r="Y437" s="37"/>
      <c r="Z437" s="37"/>
      <c r="AB437" s="3"/>
    </row>
    <row r="438" spans="1:28" ht="15" hidden="1" thickBot="1" x14ac:dyDescent="0.35">
      <c r="A438" s="265" t="s">
        <v>30</v>
      </c>
      <c r="B438" s="195"/>
      <c r="C438" s="193"/>
      <c r="D438" s="357"/>
      <c r="E438" s="262">
        <f t="shared" si="19"/>
        <v>0</v>
      </c>
      <c r="F438" s="39"/>
      <c r="G438" s="39"/>
      <c r="H438" s="47"/>
      <c r="I438" s="37"/>
      <c r="J438" s="37"/>
      <c r="K438" s="37"/>
      <c r="L438" s="37"/>
      <c r="M438" s="47"/>
      <c r="N438" s="37"/>
      <c r="O438" s="47"/>
      <c r="P438" s="47"/>
      <c r="Q438" s="47"/>
      <c r="R438" s="47"/>
      <c r="S438" s="36"/>
      <c r="T438" s="37"/>
      <c r="U438" s="37"/>
      <c r="V438" s="37"/>
      <c r="W438" s="37"/>
      <c r="X438" s="37"/>
      <c r="Y438" s="37"/>
      <c r="Z438" s="37"/>
      <c r="AB438" s="3"/>
    </row>
    <row r="439" spans="1:28" ht="15" hidden="1" thickBot="1" x14ac:dyDescent="0.35">
      <c r="A439" s="333" t="s">
        <v>31</v>
      </c>
      <c r="B439" s="188"/>
      <c r="C439" s="183"/>
      <c r="D439" s="291"/>
      <c r="E439" s="287">
        <f t="shared" si="19"/>
        <v>0</v>
      </c>
      <c r="H439" s="47"/>
      <c r="I439" s="82"/>
      <c r="J439" s="82"/>
      <c r="K439" s="82"/>
      <c r="L439" s="82"/>
      <c r="M439" s="47"/>
      <c r="N439" s="82"/>
      <c r="O439" s="297"/>
      <c r="P439" s="47"/>
      <c r="Q439" s="47"/>
      <c r="R439" s="47"/>
      <c r="S439" s="36"/>
      <c r="T439" s="37"/>
      <c r="U439" s="37"/>
      <c r="V439" s="37"/>
      <c r="W439" s="37"/>
      <c r="X439" s="37"/>
      <c r="Y439" s="37"/>
      <c r="Z439" s="37"/>
      <c r="AB439" s="3"/>
    </row>
    <row r="440" spans="1:28" ht="15" hidden="1" thickBot="1" x14ac:dyDescent="0.35">
      <c r="A440" s="265" t="s">
        <v>33</v>
      </c>
      <c r="B440" s="189"/>
      <c r="C440" s="185"/>
      <c r="D440" s="292"/>
      <c r="E440" s="288">
        <f t="shared" si="19"/>
        <v>0</v>
      </c>
      <c r="F440" s="39"/>
      <c r="G440" s="39"/>
      <c r="H440" s="47"/>
      <c r="I440" s="37"/>
      <c r="J440" s="37"/>
      <c r="K440" s="37"/>
      <c r="L440" s="37"/>
      <c r="M440" s="47"/>
      <c r="N440" s="37"/>
      <c r="O440" s="47"/>
      <c r="P440" s="47"/>
      <c r="Q440" s="47"/>
      <c r="R440" s="47"/>
      <c r="S440" s="36"/>
      <c r="T440" s="37"/>
      <c r="U440" s="37"/>
      <c r="V440" s="37"/>
      <c r="W440" s="37"/>
      <c r="X440" s="37"/>
      <c r="Y440" s="37"/>
      <c r="Z440" s="37"/>
      <c r="AB440" s="3"/>
    </row>
    <row r="441" spans="1:28" x14ac:dyDescent="0.3">
      <c r="A441" s="160"/>
      <c r="B441" s="174"/>
      <c r="C441" s="174"/>
      <c r="D441" s="162"/>
      <c r="E441" s="98"/>
      <c r="H441" s="298"/>
      <c r="I441" s="162"/>
      <c r="J441" s="162"/>
      <c r="K441" s="162"/>
      <c r="L441" s="162"/>
      <c r="M441" s="298"/>
      <c r="N441" s="162"/>
      <c r="O441" s="298"/>
      <c r="P441" s="298"/>
      <c r="Q441" s="298"/>
      <c r="R441" s="298"/>
      <c r="S441" s="161"/>
      <c r="T441" s="162"/>
      <c r="U441" s="162"/>
      <c r="V441" s="162"/>
      <c r="W441" s="162"/>
      <c r="X441" s="162"/>
      <c r="Y441" s="162"/>
      <c r="Z441" s="162"/>
      <c r="AB441" s="3"/>
    </row>
    <row r="442" spans="1:28" x14ac:dyDescent="0.3">
      <c r="B442" s="178"/>
      <c r="C442" s="178"/>
      <c r="D442" s="140"/>
      <c r="M442" s="299"/>
      <c r="AB442" s="3"/>
    </row>
    <row r="443" spans="1:28" ht="21.6" thickBot="1" x14ac:dyDescent="0.35">
      <c r="A443" s="141" t="s">
        <v>309</v>
      </c>
      <c r="B443" s="179"/>
      <c r="C443" s="180"/>
      <c r="D443" s="142"/>
      <c r="E443" s="132"/>
      <c r="F443" s="39"/>
      <c r="G443" s="39"/>
      <c r="H443" s="88"/>
      <c r="I443" s="19"/>
      <c r="J443" s="19"/>
      <c r="K443" s="19"/>
      <c r="L443" s="19"/>
      <c r="M443" s="88"/>
      <c r="N443" s="19"/>
      <c r="O443" s="88"/>
      <c r="P443" s="88"/>
      <c r="Q443" s="88"/>
      <c r="R443" s="88"/>
      <c r="S443" s="76"/>
      <c r="T443" s="19"/>
      <c r="U443" s="19"/>
      <c r="V443" s="19"/>
      <c r="W443" s="19"/>
      <c r="X443" s="19"/>
      <c r="Y443" s="19"/>
      <c r="Z443" s="19"/>
      <c r="AB443" s="3"/>
    </row>
    <row r="444" spans="1:28" x14ac:dyDescent="0.3">
      <c r="A444" s="453" t="s">
        <v>18</v>
      </c>
      <c r="B444" s="454" t="s">
        <v>165</v>
      </c>
      <c r="C444" s="455" t="s">
        <v>193</v>
      </c>
      <c r="D444" s="456">
        <v>2002</v>
      </c>
      <c r="E444" s="34">
        <f t="shared" ref="E444:E465" si="20">SUM(H444:Z444)</f>
        <v>40</v>
      </c>
      <c r="F444" s="39"/>
      <c r="G444" s="39"/>
      <c r="H444" s="47"/>
      <c r="I444" s="37"/>
      <c r="J444" s="37"/>
      <c r="K444" s="37"/>
      <c r="L444" s="37"/>
      <c r="M444" s="47">
        <v>10</v>
      </c>
      <c r="N444" s="37"/>
      <c r="O444" s="47"/>
      <c r="P444" s="47">
        <v>10</v>
      </c>
      <c r="Q444" s="47">
        <v>10</v>
      </c>
      <c r="R444" s="47">
        <v>10</v>
      </c>
      <c r="S444" s="36"/>
      <c r="T444" s="37"/>
      <c r="U444" s="37"/>
      <c r="V444" s="37"/>
      <c r="W444" s="37"/>
      <c r="X444" s="37"/>
      <c r="Y444" s="37"/>
      <c r="Z444" s="37"/>
      <c r="AB444" s="3"/>
    </row>
    <row r="445" spans="1:28" x14ac:dyDescent="0.3">
      <c r="A445" s="181" t="s">
        <v>19</v>
      </c>
      <c r="B445" s="459" t="s">
        <v>357</v>
      </c>
      <c r="C445" s="460" t="s">
        <v>264</v>
      </c>
      <c r="D445" s="461">
        <v>1999</v>
      </c>
      <c r="E445" s="38">
        <f t="shared" si="20"/>
        <v>25</v>
      </c>
      <c r="F445" s="134"/>
      <c r="G445" s="134"/>
      <c r="H445" s="297"/>
      <c r="I445" s="95"/>
      <c r="J445" s="95"/>
      <c r="K445" s="82"/>
      <c r="L445" s="37"/>
      <c r="M445" s="297"/>
      <c r="N445" s="37"/>
      <c r="O445" s="47">
        <v>9</v>
      </c>
      <c r="P445" s="47">
        <v>8</v>
      </c>
      <c r="Q445" s="47">
        <v>8</v>
      </c>
      <c r="R445" s="47"/>
      <c r="S445" s="36"/>
      <c r="T445" s="37"/>
      <c r="U445" s="37"/>
      <c r="V445" s="37"/>
      <c r="W445" s="37"/>
      <c r="X445" s="37"/>
      <c r="Y445" s="37"/>
      <c r="Z445" s="37"/>
      <c r="AB445" s="3"/>
    </row>
    <row r="446" spans="1:28" ht="15" thickBot="1" x14ac:dyDescent="0.35">
      <c r="A446" s="304" t="s">
        <v>20</v>
      </c>
      <c r="B446" s="358" t="s">
        <v>363</v>
      </c>
      <c r="C446" s="358" t="s">
        <v>362</v>
      </c>
      <c r="D446" s="359">
        <v>1987</v>
      </c>
      <c r="E446" s="40">
        <f t="shared" si="20"/>
        <v>25</v>
      </c>
      <c r="F446" s="39"/>
      <c r="G446" s="39"/>
      <c r="H446" s="47"/>
      <c r="I446" s="37"/>
      <c r="J446" s="37"/>
      <c r="K446" s="37"/>
      <c r="L446" s="37"/>
      <c r="M446" s="47"/>
      <c r="N446" s="37"/>
      <c r="O446" s="47">
        <v>7</v>
      </c>
      <c r="P446" s="47">
        <v>9</v>
      </c>
      <c r="Q446" s="47"/>
      <c r="R446" s="47">
        <v>9</v>
      </c>
      <c r="S446" s="36"/>
      <c r="T446" s="37"/>
      <c r="U446" s="37"/>
      <c r="V446" s="37"/>
      <c r="W446" s="37"/>
      <c r="X446" s="37"/>
      <c r="Y446" s="37"/>
      <c r="Z446" s="37"/>
      <c r="AB446" s="3"/>
    </row>
    <row r="447" spans="1:28" x14ac:dyDescent="0.3">
      <c r="A447" s="223" t="s">
        <v>21</v>
      </c>
      <c r="B447" s="344" t="s">
        <v>364</v>
      </c>
      <c r="C447" s="344" t="s">
        <v>365</v>
      </c>
      <c r="D447" s="281">
        <v>2000</v>
      </c>
      <c r="E447" s="34">
        <f t="shared" si="20"/>
        <v>20</v>
      </c>
      <c r="H447" s="297"/>
      <c r="I447" s="82"/>
      <c r="J447" s="82"/>
      <c r="K447" s="82"/>
      <c r="L447" s="82"/>
      <c r="M447" s="297"/>
      <c r="N447" s="82"/>
      <c r="O447" s="47">
        <v>6</v>
      </c>
      <c r="P447" s="549"/>
      <c r="Q447" s="297">
        <v>6</v>
      </c>
      <c r="R447" s="47">
        <v>8</v>
      </c>
      <c r="S447" s="36"/>
      <c r="T447" s="37"/>
      <c r="U447" s="37"/>
      <c r="V447" s="37"/>
      <c r="W447" s="37"/>
      <c r="X447" s="37"/>
      <c r="Y447" s="37"/>
      <c r="Z447" s="37"/>
      <c r="AB447" s="3"/>
    </row>
    <row r="448" spans="1:28" x14ac:dyDescent="0.3">
      <c r="A448" s="190" t="s">
        <v>22</v>
      </c>
      <c r="B448" s="226" t="s">
        <v>328</v>
      </c>
      <c r="C448" s="227" t="s">
        <v>264</v>
      </c>
      <c r="D448" s="228">
        <v>1993</v>
      </c>
      <c r="E448" s="38">
        <f t="shared" si="20"/>
        <v>10</v>
      </c>
      <c r="F448" s="39"/>
      <c r="G448" s="39"/>
      <c r="H448" s="47"/>
      <c r="I448" s="37"/>
      <c r="J448" s="37"/>
      <c r="K448" s="37"/>
      <c r="L448" s="37"/>
      <c r="M448" s="47"/>
      <c r="N448" s="37"/>
      <c r="O448" s="47">
        <v>10</v>
      </c>
      <c r="P448" s="47"/>
      <c r="Q448" s="47"/>
      <c r="R448" s="47"/>
      <c r="S448" s="36"/>
      <c r="T448" s="37"/>
      <c r="U448" s="37"/>
      <c r="V448" s="37"/>
      <c r="W448" s="37"/>
      <c r="X448" s="37"/>
      <c r="Y448" s="37"/>
      <c r="Z448" s="37"/>
      <c r="AB448" s="3"/>
    </row>
    <row r="449" spans="1:28" x14ac:dyDescent="0.3">
      <c r="A449" s="42" t="s">
        <v>24</v>
      </c>
      <c r="B449" s="220" t="s">
        <v>518</v>
      </c>
      <c r="C449" s="220" t="s">
        <v>517</v>
      </c>
      <c r="D449" s="47">
        <v>1990</v>
      </c>
      <c r="E449" s="38">
        <f t="shared" si="20"/>
        <v>10</v>
      </c>
      <c r="F449" s="39"/>
      <c r="G449" s="39"/>
      <c r="H449" s="47"/>
      <c r="I449" s="37"/>
      <c r="J449" s="37"/>
      <c r="K449" s="37"/>
      <c r="L449" s="37"/>
      <c r="M449" s="47"/>
      <c r="N449" s="37"/>
      <c r="O449" s="297"/>
      <c r="P449" s="47"/>
      <c r="Q449" s="47"/>
      <c r="R449" s="47"/>
      <c r="S449" s="36">
        <v>10</v>
      </c>
      <c r="T449" s="37"/>
      <c r="U449" s="37"/>
      <c r="V449" s="37"/>
      <c r="W449" s="37"/>
      <c r="X449" s="37"/>
      <c r="Y449" s="37"/>
      <c r="Z449" s="37"/>
      <c r="AB449" s="3"/>
    </row>
    <row r="450" spans="1:28" x14ac:dyDescent="0.3">
      <c r="A450" s="42" t="s">
        <v>25</v>
      </c>
      <c r="B450" s="226" t="s">
        <v>167</v>
      </c>
      <c r="C450" s="521" t="s">
        <v>23</v>
      </c>
      <c r="D450" s="526">
        <v>1998</v>
      </c>
      <c r="E450" s="38">
        <f t="shared" si="20"/>
        <v>9</v>
      </c>
      <c r="H450" s="47"/>
      <c r="I450" s="37"/>
      <c r="J450" s="37"/>
      <c r="K450" s="37"/>
      <c r="L450" s="37"/>
      <c r="M450" s="47">
        <v>9</v>
      </c>
      <c r="N450" s="37"/>
      <c r="O450" s="47"/>
      <c r="P450" s="47"/>
      <c r="Q450" s="47"/>
      <c r="R450" s="47"/>
      <c r="S450" s="36"/>
      <c r="T450" s="37"/>
      <c r="U450" s="37"/>
      <c r="V450" s="37"/>
      <c r="W450" s="37"/>
      <c r="X450" s="37"/>
      <c r="Y450" s="37"/>
      <c r="Z450" s="37"/>
      <c r="AB450" s="3"/>
    </row>
    <row r="451" spans="1:28" x14ac:dyDescent="0.3">
      <c r="A451" s="42" t="s">
        <v>26</v>
      </c>
      <c r="B451" s="81" t="s">
        <v>366</v>
      </c>
      <c r="C451" s="81" t="s">
        <v>368</v>
      </c>
      <c r="D451" s="82">
        <v>1996</v>
      </c>
      <c r="E451" s="38">
        <f t="shared" si="20"/>
        <v>9</v>
      </c>
      <c r="F451" s="39"/>
      <c r="G451" s="39"/>
      <c r="H451" s="47"/>
      <c r="I451" s="37"/>
      <c r="J451" s="37"/>
      <c r="K451" s="37"/>
      <c r="L451" s="37"/>
      <c r="M451" s="47"/>
      <c r="N451" s="37"/>
      <c r="O451" s="47">
        <v>4</v>
      </c>
      <c r="P451" s="47"/>
      <c r="Q451" s="47">
        <v>5</v>
      </c>
      <c r="R451" s="47"/>
      <c r="S451" s="36"/>
      <c r="T451" s="37"/>
      <c r="U451" s="37"/>
      <c r="V451" s="37"/>
      <c r="W451" s="37"/>
      <c r="X451" s="37"/>
      <c r="Y451" s="37"/>
      <c r="Z451" s="37"/>
      <c r="AB451" s="3"/>
    </row>
    <row r="452" spans="1:28" x14ac:dyDescent="0.3">
      <c r="A452" s="42" t="s">
        <v>28</v>
      </c>
      <c r="B452" s="167" t="s">
        <v>462</v>
      </c>
      <c r="C452" s="167" t="s">
        <v>461</v>
      </c>
      <c r="D452" s="145">
        <v>1987</v>
      </c>
      <c r="E452" s="38">
        <f t="shared" si="20"/>
        <v>9</v>
      </c>
      <c r="F452" s="39"/>
      <c r="G452" s="39"/>
      <c r="H452" s="47"/>
      <c r="I452" s="37"/>
      <c r="J452" s="37"/>
      <c r="K452" s="37"/>
      <c r="L452" s="37"/>
      <c r="M452" s="47"/>
      <c r="N452" s="37"/>
      <c r="O452" s="297"/>
      <c r="P452" s="47"/>
      <c r="Q452" s="47">
        <v>9</v>
      </c>
      <c r="R452" s="47"/>
      <c r="S452" s="36"/>
      <c r="T452" s="37"/>
      <c r="U452" s="37"/>
      <c r="V452" s="37"/>
      <c r="W452" s="37"/>
      <c r="X452" s="37"/>
      <c r="Y452" s="37"/>
      <c r="Z452" s="37"/>
      <c r="AB452" s="3"/>
    </row>
    <row r="453" spans="1:28" x14ac:dyDescent="0.3">
      <c r="A453" s="45" t="s">
        <v>30</v>
      </c>
      <c r="B453" s="226" t="s">
        <v>284</v>
      </c>
      <c r="C453" s="227" t="s">
        <v>283</v>
      </c>
      <c r="D453" s="228">
        <v>1988</v>
      </c>
      <c r="E453" s="209">
        <f t="shared" si="20"/>
        <v>8</v>
      </c>
      <c r="F453" s="39"/>
      <c r="G453" s="39"/>
      <c r="H453" s="47"/>
      <c r="I453" s="37"/>
      <c r="J453" s="37"/>
      <c r="K453" s="37"/>
      <c r="L453" s="37"/>
      <c r="M453" s="47">
        <v>8</v>
      </c>
      <c r="N453" s="37"/>
      <c r="O453" s="47"/>
      <c r="P453" s="47"/>
      <c r="Q453" s="47"/>
      <c r="R453" s="47"/>
      <c r="S453" s="36"/>
      <c r="T453" s="95"/>
      <c r="U453" s="95"/>
      <c r="V453" s="95"/>
      <c r="W453" s="95"/>
      <c r="X453" s="95"/>
      <c r="Y453" s="82"/>
      <c r="Z453" s="37"/>
      <c r="AB453" s="3"/>
    </row>
    <row r="454" spans="1:28" x14ac:dyDescent="0.3">
      <c r="A454" s="45" t="s">
        <v>31</v>
      </c>
      <c r="B454" s="188" t="s">
        <v>359</v>
      </c>
      <c r="C454" s="183" t="s">
        <v>358</v>
      </c>
      <c r="D454" s="170">
        <v>1996</v>
      </c>
      <c r="E454" s="38">
        <f t="shared" si="20"/>
        <v>8</v>
      </c>
      <c r="F454" s="134"/>
      <c r="G454" s="134"/>
      <c r="H454" s="297"/>
      <c r="I454" s="95"/>
      <c r="J454" s="95"/>
      <c r="K454" s="82"/>
      <c r="L454" s="37"/>
      <c r="M454" s="297"/>
      <c r="N454" s="37"/>
      <c r="O454" s="47">
        <v>8</v>
      </c>
      <c r="P454" s="47"/>
      <c r="Q454" s="47"/>
      <c r="R454" s="137"/>
      <c r="S454" s="301"/>
      <c r="T454" s="37"/>
      <c r="U454" s="37"/>
      <c r="V454" s="37"/>
      <c r="W454" s="37"/>
      <c r="X454" s="37"/>
      <c r="Y454" s="37"/>
      <c r="Z454" s="37"/>
      <c r="AB454" s="3"/>
    </row>
    <row r="455" spans="1:28" x14ac:dyDescent="0.3">
      <c r="A455" s="45" t="s">
        <v>33</v>
      </c>
      <c r="B455" s="226" t="s">
        <v>287</v>
      </c>
      <c r="C455" s="251" t="s">
        <v>276</v>
      </c>
      <c r="D455" s="228">
        <v>2000</v>
      </c>
      <c r="E455" s="209">
        <f t="shared" si="20"/>
        <v>7</v>
      </c>
      <c r="F455" s="39"/>
      <c r="G455" s="39"/>
      <c r="H455" s="47"/>
      <c r="I455" s="37"/>
      <c r="J455" s="37"/>
      <c r="K455" s="37"/>
      <c r="L455" s="37"/>
      <c r="M455" s="47">
        <v>7</v>
      </c>
      <c r="N455" s="37"/>
      <c r="O455" s="47"/>
      <c r="P455" s="47"/>
      <c r="Q455" s="47"/>
      <c r="R455" s="47"/>
      <c r="S455" s="36"/>
      <c r="T455" s="37"/>
      <c r="U455" s="37"/>
      <c r="V455" s="37"/>
      <c r="W455" s="51"/>
      <c r="X455" s="51"/>
      <c r="Y455" s="51"/>
      <c r="Z455" s="51"/>
      <c r="AB455" s="3"/>
    </row>
    <row r="456" spans="1:28" x14ac:dyDescent="0.3">
      <c r="A456" s="45" t="s">
        <v>34</v>
      </c>
      <c r="B456" s="167" t="s">
        <v>466</v>
      </c>
      <c r="C456" s="167" t="s">
        <v>467</v>
      </c>
      <c r="D456" s="145">
        <v>1991</v>
      </c>
      <c r="E456" s="38">
        <f t="shared" si="20"/>
        <v>7</v>
      </c>
      <c r="F456" s="39"/>
      <c r="G456" s="39"/>
      <c r="H456" s="47"/>
      <c r="I456" s="37"/>
      <c r="J456" s="37"/>
      <c r="K456" s="37"/>
      <c r="L456" s="37"/>
      <c r="M456" s="47"/>
      <c r="N456" s="37"/>
      <c r="O456" s="297"/>
      <c r="P456" s="47"/>
      <c r="Q456" s="47">
        <v>7</v>
      </c>
      <c r="R456" s="47"/>
      <c r="S456" s="36"/>
      <c r="T456" s="37"/>
      <c r="U456" s="37"/>
      <c r="V456" s="37"/>
      <c r="W456" s="37"/>
      <c r="X456" s="37"/>
      <c r="Y456" s="37"/>
      <c r="Z456" s="37"/>
      <c r="AB456" s="3"/>
    </row>
    <row r="457" spans="1:28" x14ac:dyDescent="0.3">
      <c r="A457" s="45" t="s">
        <v>35</v>
      </c>
      <c r="B457" s="226" t="s">
        <v>297</v>
      </c>
      <c r="C457" s="251" t="s">
        <v>148</v>
      </c>
      <c r="D457" s="228">
        <v>1993</v>
      </c>
      <c r="E457" s="38">
        <f t="shared" si="20"/>
        <v>6</v>
      </c>
      <c r="H457" s="47"/>
      <c r="I457" s="37"/>
      <c r="J457" s="37"/>
      <c r="K457" s="37"/>
      <c r="L457" s="37"/>
      <c r="M457" s="47">
        <v>6</v>
      </c>
      <c r="N457" s="37"/>
      <c r="O457" s="47"/>
      <c r="P457" s="47"/>
      <c r="Q457" s="47"/>
      <c r="R457" s="47"/>
      <c r="S457" s="36"/>
      <c r="T457" s="37"/>
      <c r="U457" s="37"/>
      <c r="V457" s="37"/>
      <c r="W457" s="37"/>
      <c r="X457" s="37"/>
      <c r="Y457" s="37"/>
      <c r="Z457" s="37"/>
      <c r="AB457" s="3"/>
    </row>
    <row r="458" spans="1:28" x14ac:dyDescent="0.3">
      <c r="A458" s="45" t="s">
        <v>36</v>
      </c>
      <c r="B458" s="226" t="s">
        <v>299</v>
      </c>
      <c r="C458" s="251" t="s">
        <v>298</v>
      </c>
      <c r="D458" s="228">
        <v>1995</v>
      </c>
      <c r="E458" s="38">
        <f t="shared" si="20"/>
        <v>5</v>
      </c>
      <c r="F458" s="39"/>
      <c r="G458" s="39"/>
      <c r="H458" s="47"/>
      <c r="I458" s="82"/>
      <c r="J458" s="82"/>
      <c r="K458" s="82"/>
      <c r="L458" s="82"/>
      <c r="M458" s="47">
        <v>5</v>
      </c>
      <c r="N458" s="82"/>
      <c r="O458" s="297"/>
      <c r="P458" s="47"/>
      <c r="Q458" s="47"/>
      <c r="R458" s="47"/>
      <c r="S458" s="36"/>
      <c r="T458" s="37"/>
      <c r="U458" s="37"/>
      <c r="V458" s="37"/>
      <c r="W458" s="37"/>
      <c r="X458" s="37"/>
      <c r="Y458" s="37"/>
      <c r="Z458" s="37"/>
      <c r="AB458" s="3"/>
    </row>
    <row r="459" spans="1:28" x14ac:dyDescent="0.3">
      <c r="A459" s="45" t="s">
        <v>37</v>
      </c>
      <c r="B459" s="165" t="s">
        <v>367</v>
      </c>
      <c r="C459" s="165" t="s">
        <v>346</v>
      </c>
      <c r="D459" s="175">
        <v>1993</v>
      </c>
      <c r="E459" s="38">
        <f t="shared" si="20"/>
        <v>5</v>
      </c>
      <c r="H459" s="297"/>
      <c r="I459" s="82"/>
      <c r="J459" s="82"/>
      <c r="K459" s="82"/>
      <c r="L459" s="82"/>
      <c r="M459" s="297"/>
      <c r="N459" s="82"/>
      <c r="O459" s="47">
        <v>5</v>
      </c>
      <c r="P459" s="47"/>
      <c r="Q459" s="47"/>
      <c r="R459" s="47"/>
      <c r="S459" s="36"/>
      <c r="T459" s="82"/>
      <c r="U459" s="82"/>
      <c r="V459" s="82"/>
      <c r="W459" s="82"/>
      <c r="X459" s="82"/>
      <c r="Y459" s="37"/>
      <c r="Z459" s="37"/>
      <c r="AB459" s="3"/>
    </row>
    <row r="460" spans="1:28" x14ac:dyDescent="0.3">
      <c r="A460" s="45" t="s">
        <v>39</v>
      </c>
      <c r="B460" s="226" t="s">
        <v>300</v>
      </c>
      <c r="C460" s="251" t="s">
        <v>253</v>
      </c>
      <c r="D460" s="228">
        <v>1990</v>
      </c>
      <c r="E460" s="209">
        <f t="shared" si="20"/>
        <v>4</v>
      </c>
      <c r="F460" s="39"/>
      <c r="G460" s="39"/>
      <c r="H460" s="47"/>
      <c r="I460" s="37"/>
      <c r="J460" s="37"/>
      <c r="K460" s="37"/>
      <c r="L460" s="37"/>
      <c r="M460" s="47">
        <v>4</v>
      </c>
      <c r="N460" s="37"/>
      <c r="O460" s="47"/>
      <c r="P460" s="47"/>
      <c r="Q460" s="47"/>
      <c r="R460" s="297"/>
      <c r="S460" s="135"/>
      <c r="T460" s="37"/>
      <c r="U460" s="37"/>
      <c r="V460" s="37"/>
      <c r="W460" s="37"/>
      <c r="X460" s="37"/>
      <c r="Y460" s="37"/>
      <c r="Z460" s="37"/>
      <c r="AB460" s="3"/>
    </row>
    <row r="461" spans="1:28" x14ac:dyDescent="0.3">
      <c r="A461" s="45" t="s">
        <v>40</v>
      </c>
      <c r="B461" s="226" t="s">
        <v>470</v>
      </c>
      <c r="C461" s="251" t="s">
        <v>460</v>
      </c>
      <c r="D461" s="228">
        <v>1995</v>
      </c>
      <c r="E461" s="38">
        <f t="shared" si="20"/>
        <v>4</v>
      </c>
      <c r="F461" s="39"/>
      <c r="G461" s="39"/>
      <c r="H461" s="47"/>
      <c r="I461" s="37"/>
      <c r="J461" s="37"/>
      <c r="K461" s="37"/>
      <c r="L461" s="37"/>
      <c r="M461" s="47"/>
      <c r="N461" s="37"/>
      <c r="O461" s="297"/>
      <c r="P461" s="47"/>
      <c r="Q461" s="47">
        <v>4</v>
      </c>
      <c r="R461" s="47"/>
      <c r="S461" s="36"/>
      <c r="T461" s="37"/>
      <c r="U461" s="37"/>
      <c r="V461" s="37"/>
      <c r="W461" s="37"/>
      <c r="X461" s="37"/>
      <c r="Y461" s="37"/>
      <c r="Z461" s="37"/>
      <c r="AB461" s="3"/>
    </row>
    <row r="462" spans="1:28" x14ac:dyDescent="0.3">
      <c r="A462" s="45" t="s">
        <v>41</v>
      </c>
      <c r="B462" s="226" t="s">
        <v>301</v>
      </c>
      <c r="C462" s="251" t="s">
        <v>32</v>
      </c>
      <c r="D462" s="228">
        <v>1990</v>
      </c>
      <c r="E462" s="38">
        <f t="shared" si="20"/>
        <v>3</v>
      </c>
      <c r="F462" s="39"/>
      <c r="G462" s="39"/>
      <c r="H462" s="47"/>
      <c r="I462" s="37"/>
      <c r="J462" s="37"/>
      <c r="K462" s="37"/>
      <c r="L462" s="37"/>
      <c r="M462" s="47">
        <v>3</v>
      </c>
      <c r="N462" s="37"/>
      <c r="O462" s="47"/>
      <c r="P462" s="297"/>
      <c r="Q462" s="47"/>
      <c r="R462" s="47"/>
      <c r="S462" s="36"/>
      <c r="T462" s="37"/>
      <c r="U462" s="37"/>
      <c r="V462" s="37"/>
      <c r="W462" s="37"/>
      <c r="X462" s="37"/>
      <c r="Y462" s="37"/>
      <c r="Z462" s="37"/>
      <c r="AB462" s="3"/>
    </row>
    <row r="463" spans="1:28" x14ac:dyDescent="0.3">
      <c r="A463" s="45" t="s">
        <v>42</v>
      </c>
      <c r="B463" s="226" t="s">
        <v>471</v>
      </c>
      <c r="C463" s="251" t="s">
        <v>358</v>
      </c>
      <c r="D463" s="228">
        <v>1990</v>
      </c>
      <c r="E463" s="38">
        <f t="shared" si="20"/>
        <v>3</v>
      </c>
      <c r="F463" s="39"/>
      <c r="G463" s="39"/>
      <c r="H463" s="47"/>
      <c r="I463" s="37"/>
      <c r="J463" s="37"/>
      <c r="K463" s="37"/>
      <c r="L463" s="37"/>
      <c r="M463" s="47"/>
      <c r="N463" s="37"/>
      <c r="O463" s="297"/>
      <c r="P463" s="47"/>
      <c r="Q463" s="47">
        <v>3</v>
      </c>
      <c r="R463" s="47"/>
      <c r="S463" s="36"/>
      <c r="T463" s="37"/>
      <c r="U463" s="37"/>
      <c r="V463" s="37"/>
      <c r="W463" s="37"/>
      <c r="X463" s="37"/>
      <c r="Y463" s="37"/>
      <c r="Z463" s="37"/>
      <c r="AB463" s="3"/>
    </row>
    <row r="464" spans="1:28" x14ac:dyDescent="0.3">
      <c r="A464" s="45" t="s">
        <v>43</v>
      </c>
      <c r="B464" s="226" t="s">
        <v>302</v>
      </c>
      <c r="C464" s="251" t="s">
        <v>303</v>
      </c>
      <c r="D464" s="228">
        <v>1995</v>
      </c>
      <c r="E464" s="38">
        <f t="shared" si="20"/>
        <v>2</v>
      </c>
      <c r="F464" s="39"/>
      <c r="G464" s="39"/>
      <c r="H464" s="47"/>
      <c r="I464" s="82"/>
      <c r="J464" s="82"/>
      <c r="K464" s="82"/>
      <c r="L464" s="82"/>
      <c r="M464" s="47">
        <v>2</v>
      </c>
      <c r="N464" s="82"/>
      <c r="O464" s="297"/>
      <c r="P464" s="297"/>
      <c r="Q464" s="297"/>
      <c r="R464" s="47"/>
      <c r="S464" s="36"/>
      <c r="T464" s="37"/>
      <c r="U464" s="37"/>
      <c r="V464" s="37"/>
      <c r="W464" s="37"/>
      <c r="X464" s="37"/>
      <c r="Y464" s="37"/>
      <c r="Z464" s="37"/>
      <c r="AB464" s="3"/>
    </row>
    <row r="465" spans="1:28" ht="15" thickBot="1" x14ac:dyDescent="0.35">
      <c r="A465" s="55" t="s">
        <v>44</v>
      </c>
      <c r="B465" s="240" t="s">
        <v>304</v>
      </c>
      <c r="C465" s="241" t="s">
        <v>253</v>
      </c>
      <c r="D465" s="229">
        <v>1994</v>
      </c>
      <c r="E465" s="58">
        <f t="shared" si="20"/>
        <v>1</v>
      </c>
      <c r="F465" s="39"/>
      <c r="G465" s="39"/>
      <c r="H465" s="47"/>
      <c r="I465" s="37"/>
      <c r="J465" s="37"/>
      <c r="K465" s="37"/>
      <c r="L465" s="37"/>
      <c r="M465" s="47">
        <v>1</v>
      </c>
      <c r="N465" s="37"/>
      <c r="O465" s="297"/>
      <c r="P465" s="47"/>
      <c r="Q465" s="47"/>
      <c r="R465" s="47"/>
      <c r="S465" s="36"/>
      <c r="T465" s="37"/>
      <c r="U465" s="37"/>
      <c r="V465" s="37"/>
      <c r="W465" s="37"/>
      <c r="X465" s="37"/>
      <c r="Y465" s="37"/>
      <c r="Z465" s="37"/>
      <c r="AB465" s="3"/>
    </row>
    <row r="466" spans="1:28" ht="15" hidden="1" thickBot="1" x14ac:dyDescent="0.35">
      <c r="A466" s="494" t="s">
        <v>45</v>
      </c>
      <c r="B466" s="391"/>
      <c r="C466" s="392"/>
      <c r="D466" s="393"/>
      <c r="E466" s="262">
        <f t="shared" ref="E466:E468" si="21">SUM(H466:Z466)</f>
        <v>0</v>
      </c>
      <c r="F466" s="39"/>
      <c r="G466" s="39"/>
      <c r="H466" s="47"/>
      <c r="I466" s="37"/>
      <c r="J466" s="37"/>
      <c r="K466" s="37"/>
      <c r="L466" s="37"/>
      <c r="M466" s="47"/>
      <c r="N466" s="37"/>
      <c r="O466" s="297"/>
      <c r="P466" s="47"/>
      <c r="Q466" s="47"/>
      <c r="R466" s="47"/>
      <c r="S466" s="36"/>
      <c r="T466" s="37"/>
      <c r="U466" s="37"/>
      <c r="V466" s="37"/>
      <c r="W466" s="37"/>
      <c r="X466" s="37"/>
      <c r="Y466" s="37"/>
      <c r="Z466" s="37"/>
      <c r="AB466" s="3"/>
    </row>
    <row r="467" spans="1:28" ht="15" hidden="1" thickBot="1" x14ac:dyDescent="0.35">
      <c r="A467" s="45" t="s">
        <v>46</v>
      </c>
      <c r="B467" s="391"/>
      <c r="C467" s="392"/>
      <c r="D467" s="393"/>
      <c r="E467" s="58">
        <f t="shared" si="21"/>
        <v>0</v>
      </c>
      <c r="F467" s="39"/>
      <c r="G467" s="39"/>
      <c r="H467" s="47"/>
      <c r="I467" s="37"/>
      <c r="J467" s="37"/>
      <c r="K467" s="37"/>
      <c r="L467" s="37"/>
      <c r="M467" s="47"/>
      <c r="N467" s="37"/>
      <c r="O467" s="297"/>
      <c r="P467" s="47"/>
      <c r="Q467" s="47"/>
      <c r="R467" s="47"/>
      <c r="S467" s="36"/>
      <c r="T467" s="37"/>
      <c r="U467" s="37"/>
      <c r="V467" s="37"/>
      <c r="W467" s="37"/>
      <c r="X467" s="37"/>
      <c r="Y467" s="37"/>
      <c r="Z467" s="37"/>
      <c r="AB467" s="3"/>
    </row>
    <row r="468" spans="1:28" ht="15" hidden="1" thickBot="1" x14ac:dyDescent="0.35">
      <c r="A468" s="45" t="s">
        <v>47</v>
      </c>
      <c r="B468" s="495"/>
      <c r="C468" s="495"/>
      <c r="D468" s="496"/>
      <c r="E468" s="58">
        <f t="shared" si="21"/>
        <v>0</v>
      </c>
      <c r="F468" s="39"/>
      <c r="G468" s="39"/>
      <c r="H468" s="47"/>
      <c r="I468" s="37"/>
      <c r="J468" s="37"/>
      <c r="K468" s="37"/>
      <c r="L468" s="37"/>
      <c r="M468" s="47"/>
      <c r="N468" s="37"/>
      <c r="O468" s="47"/>
      <c r="P468" s="47"/>
      <c r="Q468" s="47"/>
      <c r="R468" s="47"/>
      <c r="S468" s="36"/>
      <c r="T468" s="37"/>
      <c r="U468" s="37"/>
      <c r="V468" s="37"/>
      <c r="W468" s="37"/>
      <c r="X468" s="37"/>
      <c r="Y468" s="37"/>
      <c r="Z468" s="37"/>
      <c r="AB468" s="3"/>
    </row>
    <row r="469" spans="1:28" x14ac:dyDescent="0.3">
      <c r="M469" s="299"/>
    </row>
    <row r="470" spans="1:28" x14ac:dyDescent="0.3">
      <c r="M470" s="299"/>
    </row>
    <row r="471" spans="1:28" ht="21.6" thickBot="1" x14ac:dyDescent="0.35">
      <c r="A471" s="233" t="s">
        <v>296</v>
      </c>
      <c r="B471" s="234"/>
      <c r="C471" s="235"/>
      <c r="D471" s="236"/>
      <c r="E471" s="132"/>
      <c r="F471" s="39"/>
      <c r="G471" s="39"/>
      <c r="H471" s="88"/>
      <c r="I471" s="19"/>
      <c r="J471" s="19"/>
      <c r="K471" s="19"/>
      <c r="L471" s="19"/>
      <c r="M471" s="88"/>
      <c r="N471" s="19"/>
      <c r="O471" s="88"/>
      <c r="P471" s="88"/>
      <c r="Q471" s="88"/>
      <c r="R471" s="88"/>
      <c r="S471" s="76"/>
      <c r="T471" s="19"/>
      <c r="U471" s="19"/>
      <c r="V471" s="19"/>
      <c r="W471" s="19"/>
      <c r="X471" s="19"/>
      <c r="Y471" s="19"/>
      <c r="Z471" s="19"/>
      <c r="AB471" s="3"/>
    </row>
    <row r="472" spans="1:28" x14ac:dyDescent="0.3">
      <c r="A472" s="449" t="s">
        <v>18</v>
      </c>
      <c r="B472" s="442" t="s">
        <v>204</v>
      </c>
      <c r="C472" s="480" t="s">
        <v>184</v>
      </c>
      <c r="D472" s="481">
        <v>1981</v>
      </c>
      <c r="E472" s="34">
        <f t="shared" ref="E472:E490" si="22">SUM(H472:Z472)</f>
        <v>46</v>
      </c>
      <c r="F472" s="39"/>
      <c r="G472" s="39"/>
      <c r="H472" s="47"/>
      <c r="I472" s="37"/>
      <c r="J472" s="37"/>
      <c r="K472" s="37"/>
      <c r="L472" s="37"/>
      <c r="M472" s="47">
        <v>8</v>
      </c>
      <c r="N472" s="37"/>
      <c r="O472" s="47">
        <v>10</v>
      </c>
      <c r="P472" s="47">
        <v>9</v>
      </c>
      <c r="Q472" s="47"/>
      <c r="R472" s="47">
        <v>9</v>
      </c>
      <c r="S472" s="36">
        <v>10</v>
      </c>
      <c r="T472" s="37"/>
      <c r="U472" s="37"/>
      <c r="V472" s="37"/>
      <c r="W472" s="37"/>
      <c r="X472" s="37"/>
      <c r="Y472" s="37"/>
      <c r="Z472" s="37"/>
      <c r="AB472" s="3"/>
    </row>
    <row r="473" spans="1:28" x14ac:dyDescent="0.3">
      <c r="A473" s="452" t="s">
        <v>19</v>
      </c>
      <c r="B473" s="446" t="s">
        <v>240</v>
      </c>
      <c r="C473" s="450" t="s">
        <v>152</v>
      </c>
      <c r="D473" s="451">
        <v>1983</v>
      </c>
      <c r="E473" s="38">
        <f t="shared" si="22"/>
        <v>40</v>
      </c>
      <c r="F473" s="39"/>
      <c r="G473" s="39"/>
      <c r="H473" s="47"/>
      <c r="I473" s="37"/>
      <c r="J473" s="37"/>
      <c r="K473" s="37"/>
      <c r="L473" s="37"/>
      <c r="M473" s="47">
        <v>10</v>
      </c>
      <c r="N473" s="37"/>
      <c r="O473" s="47"/>
      <c r="P473" s="47">
        <v>10</v>
      </c>
      <c r="Q473" s="47">
        <v>10</v>
      </c>
      <c r="R473" s="47">
        <v>10</v>
      </c>
      <c r="S473" s="36"/>
      <c r="T473" s="37"/>
      <c r="U473" s="37"/>
      <c r="V473" s="37"/>
      <c r="W473" s="37"/>
      <c r="X473" s="37"/>
      <c r="Y473" s="37"/>
      <c r="Z473" s="37"/>
      <c r="AB473" s="3"/>
    </row>
    <row r="474" spans="1:28" ht="15" thickBot="1" x14ac:dyDescent="0.35">
      <c r="A474" s="594" t="s">
        <v>20</v>
      </c>
      <c r="B474" s="595" t="s">
        <v>179</v>
      </c>
      <c r="C474" s="596" t="s">
        <v>29</v>
      </c>
      <c r="D474" s="597">
        <v>1981</v>
      </c>
      <c r="E474" s="40">
        <f t="shared" si="22"/>
        <v>26</v>
      </c>
      <c r="F474" s="39"/>
      <c r="G474" s="39"/>
      <c r="H474" s="47"/>
      <c r="I474" s="37"/>
      <c r="J474" s="37"/>
      <c r="K474" s="37"/>
      <c r="L474" s="37"/>
      <c r="M474" s="47">
        <v>9</v>
      </c>
      <c r="N474" s="37"/>
      <c r="O474" s="47"/>
      <c r="P474" s="47">
        <v>8</v>
      </c>
      <c r="Q474" s="47"/>
      <c r="R474" s="47"/>
      <c r="S474" s="36">
        <v>9</v>
      </c>
      <c r="T474" s="37"/>
      <c r="U474" s="37"/>
      <c r="V474" s="37"/>
      <c r="W474" s="37"/>
      <c r="X474" s="37"/>
      <c r="Y474" s="37"/>
      <c r="Z474" s="37"/>
      <c r="AB474" s="3"/>
    </row>
    <row r="475" spans="1:28" x14ac:dyDescent="0.3">
      <c r="A475" s="41" t="s">
        <v>21</v>
      </c>
      <c r="B475" s="344" t="s">
        <v>360</v>
      </c>
      <c r="C475" s="344" t="s">
        <v>361</v>
      </c>
      <c r="D475" s="281">
        <v>1986</v>
      </c>
      <c r="E475" s="34">
        <f t="shared" si="22"/>
        <v>9</v>
      </c>
      <c r="F475" s="39"/>
      <c r="G475" s="39"/>
      <c r="H475" s="47"/>
      <c r="I475" s="37"/>
      <c r="J475" s="37"/>
      <c r="K475" s="37"/>
      <c r="L475" s="37"/>
      <c r="M475" s="47"/>
      <c r="N475" s="37"/>
      <c r="O475" s="47">
        <v>9</v>
      </c>
      <c r="P475" s="47"/>
      <c r="Q475" s="47"/>
      <c r="R475" s="47"/>
      <c r="S475" s="36"/>
      <c r="T475" s="37"/>
      <c r="U475" s="37"/>
      <c r="V475" s="37"/>
      <c r="W475" s="37"/>
      <c r="X475" s="37"/>
      <c r="Y475" s="37"/>
      <c r="Z475" s="37"/>
      <c r="AB475" s="3"/>
    </row>
    <row r="476" spans="1:28" x14ac:dyDescent="0.3">
      <c r="A476" s="42" t="s">
        <v>22</v>
      </c>
      <c r="B476" s="165" t="s">
        <v>464</v>
      </c>
      <c r="C476" s="165" t="s">
        <v>465</v>
      </c>
      <c r="D476" s="37">
        <v>1964</v>
      </c>
      <c r="E476" s="38">
        <f t="shared" si="22"/>
        <v>9</v>
      </c>
      <c r="F476" s="39"/>
      <c r="G476" s="39"/>
      <c r="H476" s="47"/>
      <c r="I476" s="37"/>
      <c r="J476" s="37"/>
      <c r="K476" s="37"/>
      <c r="L476" s="37"/>
      <c r="M476" s="47"/>
      <c r="N476" s="37"/>
      <c r="O476" s="47"/>
      <c r="P476" s="47"/>
      <c r="Q476" s="47">
        <v>9</v>
      </c>
      <c r="R476" s="47"/>
      <c r="S476" s="36"/>
      <c r="T476" s="37"/>
      <c r="U476" s="37"/>
      <c r="V476" s="37"/>
      <c r="W476" s="37"/>
      <c r="X476" s="37"/>
      <c r="Y476" s="37"/>
      <c r="Z476" s="37"/>
      <c r="AB476" s="3"/>
    </row>
    <row r="477" spans="1:28" x14ac:dyDescent="0.3">
      <c r="A477" s="42" t="s">
        <v>24</v>
      </c>
      <c r="B477" s="165" t="s">
        <v>468</v>
      </c>
      <c r="C477" s="165" t="s">
        <v>469</v>
      </c>
      <c r="D477" s="37">
        <v>1986</v>
      </c>
      <c r="E477" s="38">
        <f t="shared" si="22"/>
        <v>8</v>
      </c>
      <c r="F477" s="39"/>
      <c r="G477" s="39"/>
      <c r="H477" s="47"/>
      <c r="I477" s="37"/>
      <c r="J477" s="37"/>
      <c r="K477" s="37"/>
      <c r="L477" s="37"/>
      <c r="M477" s="47"/>
      <c r="N477" s="37"/>
      <c r="O477" s="47"/>
      <c r="P477" s="47"/>
      <c r="Q477" s="47">
        <v>8</v>
      </c>
      <c r="R477" s="47"/>
      <c r="S477" s="36"/>
      <c r="T477" s="37"/>
      <c r="U477" s="37"/>
      <c r="V477" s="37"/>
      <c r="W477" s="37"/>
      <c r="X477" s="37"/>
      <c r="Y477" s="37"/>
      <c r="Z477" s="37"/>
      <c r="AB477" s="3"/>
    </row>
    <row r="478" spans="1:28" x14ac:dyDescent="0.3">
      <c r="A478" s="42" t="s">
        <v>25</v>
      </c>
      <c r="B478" s="165" t="s">
        <v>514</v>
      </c>
      <c r="C478" s="165" t="s">
        <v>500</v>
      </c>
      <c r="D478" s="37">
        <v>1980</v>
      </c>
      <c r="E478" s="38">
        <f t="shared" si="22"/>
        <v>8</v>
      </c>
      <c r="F478" s="39"/>
      <c r="G478" s="39"/>
      <c r="H478" s="47"/>
      <c r="I478" s="37"/>
      <c r="J478" s="37"/>
      <c r="K478" s="37"/>
      <c r="L478" s="37"/>
      <c r="M478" s="47"/>
      <c r="N478" s="37"/>
      <c r="O478" s="47"/>
      <c r="P478" s="47"/>
      <c r="Q478" s="47"/>
      <c r="R478" s="47"/>
      <c r="S478" s="36">
        <v>8</v>
      </c>
      <c r="T478" s="37"/>
      <c r="U478" s="37"/>
      <c r="V478" s="37"/>
      <c r="W478" s="37"/>
      <c r="X478" s="37"/>
      <c r="Y478" s="37"/>
      <c r="Z478" s="37"/>
      <c r="AB478" s="3"/>
    </row>
    <row r="479" spans="1:28" x14ac:dyDescent="0.3">
      <c r="A479" s="42" t="s">
        <v>26</v>
      </c>
      <c r="B479" s="226" t="s">
        <v>180</v>
      </c>
      <c r="C479" s="251" t="s">
        <v>173</v>
      </c>
      <c r="D479" s="228">
        <v>1984</v>
      </c>
      <c r="E479" s="38">
        <f t="shared" si="22"/>
        <v>7</v>
      </c>
      <c r="F479" s="39"/>
      <c r="G479" s="39"/>
      <c r="H479" s="47"/>
      <c r="I479" s="37"/>
      <c r="J479" s="37"/>
      <c r="K479" s="37"/>
      <c r="L479" s="37"/>
      <c r="M479" s="47">
        <v>7</v>
      </c>
      <c r="N479" s="37"/>
      <c r="O479" s="47"/>
      <c r="P479" s="47"/>
      <c r="Q479" s="47"/>
      <c r="R479" s="47"/>
      <c r="S479" s="36"/>
      <c r="T479" s="37"/>
      <c r="U479" s="37"/>
      <c r="V479" s="37"/>
      <c r="W479" s="37"/>
      <c r="X479" s="37"/>
      <c r="Y479" s="37"/>
      <c r="Z479" s="37"/>
      <c r="AB479" s="3"/>
    </row>
    <row r="480" spans="1:28" x14ac:dyDescent="0.3">
      <c r="A480" s="42" t="s">
        <v>28</v>
      </c>
      <c r="B480" s="165" t="s">
        <v>413</v>
      </c>
      <c r="C480" s="165" t="s">
        <v>341</v>
      </c>
      <c r="D480" s="37">
        <v>1971</v>
      </c>
      <c r="E480" s="38">
        <f t="shared" si="22"/>
        <v>7</v>
      </c>
      <c r="F480" s="39"/>
      <c r="G480" s="39"/>
      <c r="H480" s="47"/>
      <c r="I480" s="37"/>
      <c r="J480" s="37"/>
      <c r="K480" s="37"/>
      <c r="L480" s="37"/>
      <c r="M480" s="47"/>
      <c r="N480" s="37"/>
      <c r="O480" s="47"/>
      <c r="P480" s="47">
        <v>7</v>
      </c>
      <c r="Q480" s="47"/>
      <c r="R480" s="47"/>
      <c r="S480" s="36"/>
      <c r="T480" s="37"/>
      <c r="U480" s="37"/>
      <c r="V480" s="37"/>
      <c r="W480" s="37"/>
      <c r="X480" s="37"/>
      <c r="Y480" s="37"/>
      <c r="Z480" s="37"/>
    </row>
    <row r="481" spans="1:26" x14ac:dyDescent="0.3">
      <c r="A481" s="42" t="s">
        <v>30</v>
      </c>
      <c r="B481" s="188" t="s">
        <v>472</v>
      </c>
      <c r="C481" s="183" t="s">
        <v>473</v>
      </c>
      <c r="D481" s="184">
        <v>1977</v>
      </c>
      <c r="E481" s="38">
        <f t="shared" si="22"/>
        <v>7</v>
      </c>
      <c r="F481" s="39"/>
      <c r="G481" s="39"/>
      <c r="H481" s="47"/>
      <c r="I481" s="37"/>
      <c r="J481" s="37"/>
      <c r="K481" s="37"/>
      <c r="L481" s="37"/>
      <c r="M481" s="47"/>
      <c r="N481" s="37"/>
      <c r="O481" s="47"/>
      <c r="P481" s="47"/>
      <c r="Q481" s="47">
        <v>7</v>
      </c>
      <c r="R481" s="47"/>
      <c r="S481" s="36"/>
      <c r="T481" s="37"/>
      <c r="U481" s="37"/>
      <c r="V481" s="37"/>
      <c r="W481" s="37"/>
      <c r="X481" s="37"/>
      <c r="Y481" s="37"/>
      <c r="Z481" s="37"/>
    </row>
    <row r="482" spans="1:26" x14ac:dyDescent="0.3">
      <c r="A482" s="42" t="s">
        <v>31</v>
      </c>
      <c r="B482" s="226" t="s">
        <v>305</v>
      </c>
      <c r="C482" s="251" t="s">
        <v>253</v>
      </c>
      <c r="D482" s="228">
        <v>1976</v>
      </c>
      <c r="E482" s="38">
        <f t="shared" si="22"/>
        <v>6</v>
      </c>
      <c r="F482" s="39"/>
      <c r="G482" s="39"/>
      <c r="H482" s="47"/>
      <c r="I482" s="37"/>
      <c r="J482" s="37"/>
      <c r="K482" s="37"/>
      <c r="L482" s="37"/>
      <c r="M482" s="47">
        <v>6</v>
      </c>
      <c r="N482" s="37"/>
      <c r="O482" s="47"/>
      <c r="P482" s="47"/>
      <c r="Q482" s="47"/>
      <c r="R482" s="47"/>
      <c r="S482" s="36"/>
      <c r="T482" s="37"/>
      <c r="U482" s="37"/>
      <c r="V482" s="37"/>
      <c r="W482" s="37"/>
      <c r="X482" s="37"/>
      <c r="Y482" s="37"/>
      <c r="Z482" s="37"/>
    </row>
    <row r="483" spans="1:26" x14ac:dyDescent="0.3">
      <c r="A483" s="42" t="s">
        <v>33</v>
      </c>
      <c r="B483" s="188" t="s">
        <v>474</v>
      </c>
      <c r="C483" s="183" t="s">
        <v>264</v>
      </c>
      <c r="D483" s="184">
        <v>1974</v>
      </c>
      <c r="E483" s="38">
        <f t="shared" si="22"/>
        <v>6</v>
      </c>
      <c r="F483" s="39"/>
      <c r="G483" s="39"/>
      <c r="H483" s="47"/>
      <c r="I483" s="37"/>
      <c r="J483" s="37"/>
      <c r="K483" s="37"/>
      <c r="L483" s="37"/>
      <c r="M483" s="47"/>
      <c r="N483" s="37"/>
      <c r="O483" s="47"/>
      <c r="P483" s="47"/>
      <c r="Q483" s="47">
        <v>6</v>
      </c>
      <c r="R483" s="47"/>
      <c r="S483" s="36"/>
      <c r="T483" s="37"/>
      <c r="U483" s="37"/>
      <c r="V483" s="37"/>
      <c r="W483" s="37"/>
      <c r="X483" s="37"/>
      <c r="Y483" s="37"/>
      <c r="Z483" s="37"/>
    </row>
    <row r="484" spans="1:26" x14ac:dyDescent="0.3">
      <c r="A484" s="42" t="s">
        <v>34</v>
      </c>
      <c r="B484" s="226" t="s">
        <v>306</v>
      </c>
      <c r="C484" s="251" t="s">
        <v>253</v>
      </c>
      <c r="D484" s="228">
        <v>1979</v>
      </c>
      <c r="E484" s="38">
        <f t="shared" si="22"/>
        <v>5</v>
      </c>
      <c r="H484" s="47"/>
      <c r="I484" s="82"/>
      <c r="J484" s="82"/>
      <c r="K484" s="82"/>
      <c r="L484" s="82"/>
      <c r="M484" s="47">
        <v>5</v>
      </c>
      <c r="N484" s="82"/>
      <c r="O484" s="297"/>
      <c r="P484" s="47"/>
      <c r="Q484" s="47"/>
      <c r="R484" s="47"/>
      <c r="S484" s="36"/>
      <c r="T484" s="37"/>
      <c r="U484" s="37"/>
      <c r="V484" s="37"/>
      <c r="W484" s="37"/>
      <c r="X484" s="37"/>
      <c r="Y484" s="37"/>
      <c r="Z484" s="37"/>
    </row>
    <row r="485" spans="1:26" x14ac:dyDescent="0.3">
      <c r="A485" s="42" t="s">
        <v>35</v>
      </c>
      <c r="B485" s="188" t="s">
        <v>475</v>
      </c>
      <c r="C485" s="183" t="s">
        <v>264</v>
      </c>
      <c r="D485" s="184">
        <v>1975</v>
      </c>
      <c r="E485" s="38">
        <f t="shared" si="22"/>
        <v>5</v>
      </c>
      <c r="F485" s="39"/>
      <c r="G485" s="39"/>
      <c r="H485" s="47"/>
      <c r="I485" s="37"/>
      <c r="J485" s="37"/>
      <c r="K485" s="37"/>
      <c r="L485" s="37"/>
      <c r="M485" s="47"/>
      <c r="N485" s="37"/>
      <c r="O485" s="47"/>
      <c r="P485" s="47"/>
      <c r="Q485" s="47">
        <v>5</v>
      </c>
      <c r="R485" s="47"/>
      <c r="S485" s="36"/>
      <c r="T485" s="37"/>
      <c r="U485" s="37"/>
      <c r="V485" s="37"/>
      <c r="W485" s="37"/>
      <c r="X485" s="37"/>
      <c r="Y485" s="37"/>
      <c r="Z485" s="37"/>
    </row>
    <row r="486" spans="1:26" x14ac:dyDescent="0.3">
      <c r="A486" s="42" t="s">
        <v>36</v>
      </c>
      <c r="B486" s="226" t="s">
        <v>307</v>
      </c>
      <c r="C486" s="251" t="s">
        <v>256</v>
      </c>
      <c r="D486" s="228">
        <v>1968</v>
      </c>
      <c r="E486" s="38">
        <f t="shared" si="22"/>
        <v>4</v>
      </c>
      <c r="F486" s="39"/>
      <c r="G486" s="39"/>
      <c r="H486" s="47"/>
      <c r="I486" s="37"/>
      <c r="J486" s="37"/>
      <c r="K486" s="37"/>
      <c r="L486" s="37"/>
      <c r="M486" s="47">
        <v>4</v>
      </c>
      <c r="N486" s="37"/>
      <c r="O486" s="47"/>
      <c r="P486" s="47"/>
      <c r="Q486" s="47"/>
      <c r="R486" s="47"/>
      <c r="S486" s="36"/>
      <c r="T486" s="37"/>
      <c r="U486" s="37"/>
      <c r="V486" s="37"/>
      <c r="W486" s="37"/>
      <c r="X486" s="37"/>
      <c r="Y486" s="37"/>
      <c r="Z486" s="37"/>
    </row>
    <row r="487" spans="1:26" x14ac:dyDescent="0.3">
      <c r="A487" s="42" t="s">
        <v>37</v>
      </c>
      <c r="B487" s="188" t="s">
        <v>476</v>
      </c>
      <c r="C487" s="183" t="s">
        <v>198</v>
      </c>
      <c r="D487" s="184">
        <v>1979</v>
      </c>
      <c r="E487" s="38">
        <f t="shared" si="22"/>
        <v>4</v>
      </c>
      <c r="F487" s="39"/>
      <c r="G487" s="39"/>
      <c r="H487" s="47"/>
      <c r="I487" s="37"/>
      <c r="J487" s="37"/>
      <c r="K487" s="37"/>
      <c r="L487" s="37"/>
      <c r="M487" s="47"/>
      <c r="N487" s="37"/>
      <c r="O487" s="47"/>
      <c r="P487" s="47"/>
      <c r="Q487" s="47">
        <v>4</v>
      </c>
      <c r="R487" s="47"/>
      <c r="S487" s="36"/>
      <c r="T487" s="37"/>
      <c r="U487" s="37"/>
      <c r="V487" s="37"/>
      <c r="W487" s="37"/>
      <c r="X487" s="37"/>
      <c r="Y487" s="37"/>
      <c r="Z487" s="37"/>
    </row>
    <row r="488" spans="1:26" x14ac:dyDescent="0.3">
      <c r="A488" s="42" t="s">
        <v>39</v>
      </c>
      <c r="B488" s="188" t="s">
        <v>477</v>
      </c>
      <c r="C488" s="183" t="s">
        <v>478</v>
      </c>
      <c r="D488" s="184">
        <v>1976</v>
      </c>
      <c r="E488" s="38">
        <f t="shared" si="22"/>
        <v>3</v>
      </c>
      <c r="F488" s="39"/>
      <c r="G488" s="39"/>
      <c r="H488" s="47"/>
      <c r="I488" s="37"/>
      <c r="J488" s="37"/>
      <c r="K488" s="37"/>
      <c r="L488" s="37"/>
      <c r="M488" s="47"/>
      <c r="N488" s="37"/>
      <c r="O488" s="47"/>
      <c r="P488" s="47"/>
      <c r="Q488" s="47">
        <v>3</v>
      </c>
      <c r="R488" s="47"/>
      <c r="S488" s="36"/>
      <c r="T488" s="37"/>
      <c r="U488" s="37"/>
      <c r="V488" s="37"/>
      <c r="W488" s="37"/>
      <c r="X488" s="37"/>
      <c r="Y488" s="37"/>
      <c r="Z488" s="37"/>
    </row>
    <row r="489" spans="1:26" x14ac:dyDescent="0.3">
      <c r="A489" s="42" t="s">
        <v>40</v>
      </c>
      <c r="B489" s="188" t="s">
        <v>480</v>
      </c>
      <c r="C489" s="183" t="s">
        <v>479</v>
      </c>
      <c r="D489" s="184">
        <v>1957</v>
      </c>
      <c r="E489" s="38">
        <f t="shared" si="22"/>
        <v>2</v>
      </c>
      <c r="F489" s="39"/>
      <c r="G489" s="39"/>
      <c r="H489" s="47"/>
      <c r="I489" s="37"/>
      <c r="J489" s="37"/>
      <c r="K489" s="37"/>
      <c r="L489" s="37"/>
      <c r="M489" s="47"/>
      <c r="N489" s="37"/>
      <c r="O489" s="47"/>
      <c r="P489" s="47"/>
      <c r="Q489" s="47">
        <v>2</v>
      </c>
      <c r="R489" s="47"/>
      <c r="S489" s="36"/>
      <c r="T489" s="37"/>
      <c r="U489" s="37"/>
      <c r="V489" s="37"/>
      <c r="W489" s="37"/>
      <c r="X489" s="37"/>
      <c r="Y489" s="37"/>
      <c r="Z489" s="37"/>
    </row>
    <row r="490" spans="1:26" ht="15" thickBot="1" x14ac:dyDescent="0.35">
      <c r="A490" s="333" t="s">
        <v>41</v>
      </c>
      <c r="B490" s="189" t="s">
        <v>481</v>
      </c>
      <c r="C490" s="185" t="s">
        <v>356</v>
      </c>
      <c r="D490" s="186">
        <v>1968</v>
      </c>
      <c r="E490" s="58">
        <f t="shared" si="22"/>
        <v>1</v>
      </c>
      <c r="F490" s="39"/>
      <c r="G490" s="39"/>
      <c r="H490" s="47"/>
      <c r="I490" s="37"/>
      <c r="J490" s="37"/>
      <c r="K490" s="37"/>
      <c r="L490" s="37"/>
      <c r="M490" s="47"/>
      <c r="N490" s="37"/>
      <c r="O490" s="47"/>
      <c r="P490" s="47"/>
      <c r="Q490" s="47">
        <v>1</v>
      </c>
      <c r="R490" s="47"/>
      <c r="S490" s="36"/>
      <c r="T490" s="37"/>
      <c r="U490" s="37"/>
      <c r="V490" s="37"/>
      <c r="W490" s="37"/>
      <c r="X490" s="37"/>
      <c r="Y490" s="37"/>
      <c r="Z490" s="37"/>
    </row>
    <row r="491" spans="1:26" ht="15" hidden="1" thickBot="1" x14ac:dyDescent="0.35">
      <c r="A491" s="123" t="s">
        <v>42</v>
      </c>
      <c r="B491" s="598"/>
      <c r="C491" s="599"/>
      <c r="D491" s="600"/>
      <c r="E491" s="60">
        <f t="shared" ref="E491:E498" si="23">SUM(H491:Z491)</f>
        <v>0</v>
      </c>
      <c r="F491" s="39"/>
      <c r="G491" s="39"/>
      <c r="H491" s="47"/>
      <c r="I491" s="37"/>
      <c r="J491" s="37"/>
      <c r="K491" s="37"/>
      <c r="L491" s="37"/>
      <c r="M491" s="47"/>
      <c r="N491" s="37"/>
      <c r="O491" s="47"/>
      <c r="P491" s="47"/>
      <c r="Q491" s="47"/>
      <c r="R491" s="47"/>
      <c r="S491" s="36"/>
      <c r="T491" s="37"/>
      <c r="U491" s="37"/>
      <c r="V491" s="37"/>
      <c r="W491" s="37"/>
      <c r="X491" s="37"/>
      <c r="Y491" s="37"/>
      <c r="Z491" s="37"/>
    </row>
    <row r="492" spans="1:26" ht="15" hidden="1" thickBot="1" x14ac:dyDescent="0.35">
      <c r="A492" s="42" t="s">
        <v>43</v>
      </c>
      <c r="B492" s="189"/>
      <c r="C492" s="185"/>
      <c r="D492" s="186"/>
      <c r="E492" s="38">
        <f t="shared" si="23"/>
        <v>0</v>
      </c>
      <c r="F492" s="39"/>
      <c r="G492" s="39"/>
      <c r="H492" s="47"/>
      <c r="I492" s="37"/>
      <c r="J492" s="37"/>
      <c r="K492" s="37"/>
      <c r="L492" s="37"/>
      <c r="M492" s="47"/>
      <c r="N492" s="37"/>
      <c r="O492" s="47"/>
      <c r="P492" s="47"/>
      <c r="Q492" s="47"/>
      <c r="R492" s="47"/>
      <c r="S492" s="36"/>
      <c r="T492" s="37"/>
      <c r="U492" s="37"/>
      <c r="V492" s="37"/>
      <c r="W492" s="37"/>
      <c r="X492" s="37"/>
      <c r="Y492" s="37"/>
      <c r="Z492" s="37"/>
    </row>
    <row r="493" spans="1:26" ht="15" hidden="1" thickBot="1" x14ac:dyDescent="0.35">
      <c r="A493" s="42" t="s">
        <v>44</v>
      </c>
      <c r="B493" s="189"/>
      <c r="C493" s="185"/>
      <c r="D493" s="186"/>
      <c r="E493" s="38">
        <f t="shared" si="23"/>
        <v>0</v>
      </c>
      <c r="F493" s="39"/>
      <c r="G493" s="39"/>
      <c r="H493" s="47"/>
      <c r="I493" s="37"/>
      <c r="J493" s="37"/>
      <c r="K493" s="37"/>
      <c r="L493" s="37"/>
      <c r="M493" s="47"/>
      <c r="N493" s="37"/>
      <c r="O493" s="47"/>
      <c r="P493" s="47"/>
      <c r="Q493" s="47"/>
      <c r="R493" s="47"/>
      <c r="S493" s="36"/>
      <c r="T493" s="37"/>
      <c r="U493" s="37"/>
      <c r="V493" s="37"/>
      <c r="W493" s="37"/>
      <c r="X493" s="37"/>
      <c r="Y493" s="37"/>
      <c r="Z493" s="37"/>
    </row>
    <row r="494" spans="1:26" ht="15" hidden="1" thickBot="1" x14ac:dyDescent="0.35">
      <c r="A494" s="42" t="s">
        <v>45</v>
      </c>
      <c r="B494" s="189"/>
      <c r="C494" s="185"/>
      <c r="D494" s="186"/>
      <c r="E494" s="38">
        <f t="shared" si="23"/>
        <v>0</v>
      </c>
      <c r="F494" s="39"/>
      <c r="G494" s="39"/>
      <c r="H494" s="47"/>
      <c r="I494" s="37"/>
      <c r="J494" s="37"/>
      <c r="K494" s="37"/>
      <c r="L494" s="37"/>
      <c r="M494" s="47"/>
      <c r="N494" s="37"/>
      <c r="O494" s="47"/>
      <c r="P494" s="47"/>
      <c r="Q494" s="47"/>
      <c r="R494" s="47"/>
      <c r="S494" s="36"/>
      <c r="T494" s="37"/>
      <c r="U494" s="37"/>
      <c r="V494" s="37"/>
      <c r="W494" s="37"/>
      <c r="X494" s="37"/>
      <c r="Y494" s="37"/>
      <c r="Z494" s="37"/>
    </row>
    <row r="495" spans="1:26" ht="15" hidden="1" thickBot="1" x14ac:dyDescent="0.35">
      <c r="A495" s="42" t="s">
        <v>46</v>
      </c>
      <c r="B495" s="189"/>
      <c r="C495" s="185"/>
      <c r="D495" s="186"/>
      <c r="E495" s="38">
        <f t="shared" si="23"/>
        <v>0</v>
      </c>
      <c r="F495" s="39"/>
      <c r="G495" s="39"/>
      <c r="H495" s="47"/>
      <c r="I495" s="37"/>
      <c r="J495" s="37"/>
      <c r="K495" s="37"/>
      <c r="L495" s="37"/>
      <c r="M495" s="47"/>
      <c r="N495" s="37"/>
      <c r="O495" s="47"/>
      <c r="P495" s="47"/>
      <c r="Q495" s="47"/>
      <c r="R495" s="47"/>
      <c r="S495" s="36"/>
      <c r="T495" s="37"/>
      <c r="U495" s="37"/>
      <c r="V495" s="37"/>
      <c r="W495" s="37"/>
      <c r="X495" s="37"/>
      <c r="Y495" s="37"/>
      <c r="Z495" s="37"/>
    </row>
    <row r="496" spans="1:26" ht="15" hidden="1" thickBot="1" x14ac:dyDescent="0.35">
      <c r="A496" s="42" t="s">
        <v>47</v>
      </c>
      <c r="B496" s="189"/>
      <c r="C496" s="185"/>
      <c r="D496" s="186"/>
      <c r="E496" s="38">
        <f t="shared" si="23"/>
        <v>0</v>
      </c>
      <c r="F496" s="39"/>
      <c r="G496" s="39"/>
      <c r="H496" s="47"/>
      <c r="I496" s="37"/>
      <c r="J496" s="37"/>
      <c r="K496" s="37"/>
      <c r="L496" s="37"/>
      <c r="M496" s="47"/>
      <c r="N496" s="37"/>
      <c r="O496" s="47"/>
      <c r="P496" s="47"/>
      <c r="Q496" s="47"/>
      <c r="R496" s="47"/>
      <c r="S496" s="36"/>
      <c r="T496" s="37"/>
      <c r="U496" s="37"/>
      <c r="V496" s="37"/>
      <c r="W496" s="37"/>
      <c r="X496" s="37"/>
      <c r="Y496" s="37"/>
      <c r="Z496" s="37"/>
    </row>
    <row r="497" spans="1:26" ht="15" hidden="1" thickBot="1" x14ac:dyDescent="0.35">
      <c r="A497" s="42" t="s">
        <v>48</v>
      </c>
      <c r="B497" s="189"/>
      <c r="C497" s="185"/>
      <c r="D497" s="186"/>
      <c r="E497" s="38">
        <f t="shared" si="23"/>
        <v>0</v>
      </c>
      <c r="F497" s="39"/>
      <c r="G497" s="39"/>
      <c r="H497" s="47"/>
      <c r="I497" s="37"/>
      <c r="J497" s="37"/>
      <c r="K497" s="37"/>
      <c r="L497" s="37"/>
      <c r="M497" s="47"/>
      <c r="N497" s="37"/>
      <c r="O497" s="47"/>
      <c r="P497" s="47"/>
      <c r="Q497" s="47"/>
      <c r="R497" s="47"/>
      <c r="S497" s="36"/>
      <c r="T497" s="37"/>
      <c r="U497" s="37"/>
      <c r="V497" s="37"/>
      <c r="W497" s="37"/>
      <c r="X497" s="37"/>
      <c r="Y497" s="37"/>
      <c r="Z497" s="37"/>
    </row>
    <row r="498" spans="1:26" ht="15" hidden="1" thickBot="1" x14ac:dyDescent="0.35">
      <c r="A498" s="42" t="s">
        <v>50</v>
      </c>
      <c r="B498" s="189"/>
      <c r="C498" s="185"/>
      <c r="D498" s="186"/>
      <c r="E498" s="38">
        <f t="shared" si="23"/>
        <v>0</v>
      </c>
      <c r="F498" s="39"/>
      <c r="G498" s="39"/>
      <c r="H498" s="47"/>
      <c r="I498" s="37"/>
      <c r="J498" s="37"/>
      <c r="K498" s="37"/>
      <c r="L498" s="37"/>
      <c r="M498" s="47"/>
      <c r="N498" s="37"/>
      <c r="O498" s="47"/>
      <c r="P498" s="47"/>
      <c r="Q498" s="47"/>
      <c r="R498" s="47"/>
      <c r="S498" s="36"/>
      <c r="T498" s="37"/>
      <c r="U498" s="37"/>
      <c r="V498" s="37"/>
      <c r="W498" s="37"/>
      <c r="X498" s="37"/>
      <c r="Y498" s="37"/>
      <c r="Z498" s="37"/>
    </row>
  </sheetData>
  <sortState xmlns:xlrd2="http://schemas.microsoft.com/office/spreadsheetml/2017/richdata2" ref="B8:S119">
    <sortCondition descending="1" ref="E8:E119"/>
  </sortState>
  <mergeCells count="20"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Y4:Y7"/>
    <mergeCell ref="Z4:Z7"/>
    <mergeCell ref="S4:S7"/>
    <mergeCell ref="T4:T7"/>
    <mergeCell ref="U4:U7"/>
    <mergeCell ref="V4:V7"/>
    <mergeCell ref="W4:W7"/>
    <mergeCell ref="X4:X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521"/>
  <sheetViews>
    <sheetView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40" customWidth="1"/>
    <col min="15" max="15" width="6.5546875" style="299" customWidth="1"/>
    <col min="16" max="20" width="6.109375" style="299" customWidth="1"/>
    <col min="21" max="21" width="6.109375" style="139" customWidth="1"/>
    <col min="22" max="24" width="6.109375" style="140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508">
        <v>8</v>
      </c>
      <c r="P1" s="508">
        <v>9</v>
      </c>
      <c r="Q1" s="508">
        <v>10</v>
      </c>
      <c r="R1" s="508">
        <v>11</v>
      </c>
      <c r="S1" s="508">
        <v>12</v>
      </c>
      <c r="T1" s="508">
        <v>13</v>
      </c>
      <c r="U1" s="300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/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212</v>
      </c>
      <c r="J2" s="5" t="s">
        <v>213</v>
      </c>
      <c r="K2" s="7" t="s">
        <v>214</v>
      </c>
      <c r="L2" s="5" t="s">
        <v>215</v>
      </c>
      <c r="M2" s="7" t="s">
        <v>216</v>
      </c>
      <c r="N2" s="7" t="s">
        <v>217</v>
      </c>
      <c r="O2" s="509" t="s">
        <v>218</v>
      </c>
      <c r="P2" s="548" t="s">
        <v>219</v>
      </c>
      <c r="Q2" s="605" t="s">
        <v>220</v>
      </c>
      <c r="R2" s="295" t="s">
        <v>221</v>
      </c>
      <c r="S2" s="623" t="s">
        <v>222</v>
      </c>
      <c r="T2" s="623" t="s">
        <v>189</v>
      </c>
      <c r="U2" s="546" t="s">
        <v>223</v>
      </c>
      <c r="V2" s="7" t="s">
        <v>224</v>
      </c>
      <c r="W2" s="5" t="s">
        <v>226</v>
      </c>
      <c r="X2" s="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2" t="s">
        <v>6</v>
      </c>
      <c r="O3" s="510" t="s">
        <v>151</v>
      </c>
      <c r="P3" s="296" t="s">
        <v>7</v>
      </c>
      <c r="Q3" s="606" t="s">
        <v>9</v>
      </c>
      <c r="R3" s="296" t="s">
        <v>8</v>
      </c>
      <c r="S3" s="606" t="s">
        <v>154</v>
      </c>
      <c r="T3" s="624" t="s">
        <v>190</v>
      </c>
      <c r="U3" s="547" t="s">
        <v>10</v>
      </c>
      <c r="V3" s="12" t="s">
        <v>191</v>
      </c>
      <c r="W3" s="12" t="s">
        <v>225</v>
      </c>
      <c r="X3" s="12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 t="s">
        <v>209</v>
      </c>
      <c r="J4" s="690" t="s">
        <v>210</v>
      </c>
      <c r="K4" s="690" t="s">
        <v>210</v>
      </c>
      <c r="L4" s="690" t="s">
        <v>209</v>
      </c>
      <c r="M4" s="690"/>
      <c r="N4" s="699" t="s">
        <v>211</v>
      </c>
      <c r="O4" s="690"/>
      <c r="P4" s="690"/>
      <c r="Q4" s="690"/>
      <c r="R4" s="690"/>
      <c r="S4" s="690"/>
      <c r="T4" s="690" t="s">
        <v>210</v>
      </c>
      <c r="U4" s="702"/>
      <c r="V4" s="690"/>
      <c r="W4" s="690" t="s">
        <v>210</v>
      </c>
      <c r="X4" s="690"/>
      <c r="Y4" s="690"/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691"/>
      <c r="Q5" s="691"/>
      <c r="R5" s="691"/>
      <c r="S5" s="691"/>
      <c r="T5" s="691"/>
      <c r="U5" s="703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691"/>
      <c r="Q6" s="691"/>
      <c r="R6" s="691"/>
      <c r="S6" s="691"/>
      <c r="T6" s="691"/>
      <c r="U6" s="703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692"/>
      <c r="Q7" s="692"/>
      <c r="R7" s="692"/>
      <c r="S7" s="692"/>
      <c r="T7" s="692"/>
      <c r="U7" s="704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39" si="0">SUM(H8:Z8)</f>
        <v>167</v>
      </c>
      <c r="H8" s="47"/>
      <c r="I8" s="37"/>
      <c r="J8" s="37"/>
      <c r="K8" s="37"/>
      <c r="L8" s="37"/>
      <c r="M8" s="47">
        <v>26</v>
      </c>
      <c r="N8" s="37"/>
      <c r="O8" s="47">
        <v>24</v>
      </c>
      <c r="P8" s="47">
        <v>26</v>
      </c>
      <c r="Q8" s="47">
        <v>23</v>
      </c>
      <c r="R8" s="47">
        <v>23</v>
      </c>
      <c r="S8" s="47">
        <v>25</v>
      </c>
      <c r="T8" s="47"/>
      <c r="U8" s="36">
        <v>20</v>
      </c>
      <c r="V8" s="37"/>
      <c r="W8" s="37"/>
      <c r="X8" s="37"/>
      <c r="Y8" s="37"/>
      <c r="Z8" s="37"/>
    </row>
    <row r="9" spans="1:28" s="39" customFormat="1" x14ac:dyDescent="0.3">
      <c r="A9" s="197" t="s">
        <v>19</v>
      </c>
      <c r="B9" s="199" t="s">
        <v>310</v>
      </c>
      <c r="C9" s="499" t="s">
        <v>311</v>
      </c>
      <c r="D9" s="500">
        <v>1987</v>
      </c>
      <c r="E9" s="38">
        <f t="shared" si="0"/>
        <v>128</v>
      </c>
      <c r="H9" s="47"/>
      <c r="I9" s="37"/>
      <c r="J9" s="37"/>
      <c r="K9" s="37"/>
      <c r="L9" s="37"/>
      <c r="M9" s="47"/>
      <c r="N9" s="37"/>
      <c r="O9" s="47">
        <v>30</v>
      </c>
      <c r="P9" s="47"/>
      <c r="Q9" s="47">
        <v>27</v>
      </c>
      <c r="R9" s="47">
        <v>29</v>
      </c>
      <c r="S9" s="47">
        <v>29</v>
      </c>
      <c r="T9" s="47"/>
      <c r="U9" s="36">
        <v>13</v>
      </c>
      <c r="V9" s="37"/>
      <c r="W9" s="37"/>
      <c r="X9" s="37"/>
      <c r="Y9" s="37"/>
      <c r="Z9" s="37"/>
    </row>
    <row r="10" spans="1:28" s="35" customFormat="1" ht="15" thickBot="1" x14ac:dyDescent="0.35">
      <c r="A10" s="198" t="s">
        <v>20</v>
      </c>
      <c r="B10" s="501" t="s">
        <v>185</v>
      </c>
      <c r="C10" s="601" t="s">
        <v>23</v>
      </c>
      <c r="D10" s="602">
        <v>1978</v>
      </c>
      <c r="E10" s="40">
        <f t="shared" si="0"/>
        <v>110</v>
      </c>
      <c r="F10" s="39"/>
      <c r="G10" s="39"/>
      <c r="H10" s="47"/>
      <c r="I10" s="37"/>
      <c r="J10" s="37"/>
      <c r="K10" s="37"/>
      <c r="L10" s="37"/>
      <c r="M10" s="47">
        <v>28</v>
      </c>
      <c r="N10" s="37"/>
      <c r="O10" s="47">
        <v>25</v>
      </c>
      <c r="P10" s="47">
        <v>30</v>
      </c>
      <c r="Q10" s="47"/>
      <c r="R10" s="47">
        <v>27</v>
      </c>
      <c r="S10" s="47"/>
      <c r="T10" s="47"/>
      <c r="U10" s="36"/>
      <c r="V10" s="37"/>
      <c r="W10" s="37"/>
      <c r="X10" s="37"/>
      <c r="Y10" s="37"/>
      <c r="Z10" s="37"/>
    </row>
    <row r="11" spans="1:28" s="39" customFormat="1" x14ac:dyDescent="0.3">
      <c r="A11" s="41" t="s">
        <v>21</v>
      </c>
      <c r="B11" s="238" t="s">
        <v>164</v>
      </c>
      <c r="C11" s="238" t="s">
        <v>193</v>
      </c>
      <c r="D11" s="475">
        <v>1971</v>
      </c>
      <c r="E11" s="34">
        <f t="shared" si="0"/>
        <v>77</v>
      </c>
      <c r="H11" s="47"/>
      <c r="I11" s="37"/>
      <c r="J11" s="37"/>
      <c r="K11" s="37"/>
      <c r="L11" s="37"/>
      <c r="M11" s="47">
        <v>25</v>
      </c>
      <c r="N11" s="37"/>
      <c r="O11" s="47"/>
      <c r="P11" s="47">
        <v>27</v>
      </c>
      <c r="Q11" s="47">
        <v>20</v>
      </c>
      <c r="R11" s="47">
        <v>5</v>
      </c>
      <c r="S11" s="47"/>
      <c r="T11" s="47"/>
      <c r="U11" s="36"/>
      <c r="V11" s="37"/>
      <c r="W11" s="37"/>
      <c r="X11" s="37"/>
      <c r="Y11" s="37"/>
      <c r="Z11" s="37"/>
    </row>
    <row r="12" spans="1:28" s="35" customFormat="1" ht="15" customHeight="1" x14ac:dyDescent="0.3">
      <c r="A12" s="42" t="s">
        <v>22</v>
      </c>
      <c r="B12" s="167" t="s">
        <v>248</v>
      </c>
      <c r="C12" s="165" t="s">
        <v>148</v>
      </c>
      <c r="D12" s="326">
        <v>1988</v>
      </c>
      <c r="E12" s="38">
        <f t="shared" si="0"/>
        <v>74</v>
      </c>
      <c r="F12" s="39"/>
      <c r="G12" s="39"/>
      <c r="H12" s="47"/>
      <c r="I12" s="37"/>
      <c r="J12" s="37"/>
      <c r="K12" s="37"/>
      <c r="L12" s="37"/>
      <c r="M12" s="47">
        <v>7</v>
      </c>
      <c r="N12" s="37"/>
      <c r="O12" s="47">
        <v>16</v>
      </c>
      <c r="P12" s="47">
        <v>19</v>
      </c>
      <c r="Q12" s="47">
        <v>13</v>
      </c>
      <c r="R12" s="47">
        <v>19</v>
      </c>
      <c r="S12" s="47"/>
      <c r="T12" s="47"/>
      <c r="U12" s="36"/>
      <c r="V12" s="37"/>
      <c r="W12" s="37"/>
      <c r="X12" s="37"/>
      <c r="Y12" s="37"/>
      <c r="Z12" s="37"/>
    </row>
    <row r="13" spans="1:28" s="35" customFormat="1" x14ac:dyDescent="0.3">
      <c r="A13" s="42" t="s">
        <v>24</v>
      </c>
      <c r="B13" s="165" t="s">
        <v>424</v>
      </c>
      <c r="C13" s="165" t="s">
        <v>148</v>
      </c>
      <c r="D13" s="37">
        <v>1997</v>
      </c>
      <c r="E13" s="38">
        <f t="shared" si="0"/>
        <v>69</v>
      </c>
      <c r="F13" s="39"/>
      <c r="G13" s="39"/>
      <c r="H13" s="47"/>
      <c r="I13" s="37"/>
      <c r="J13" s="37"/>
      <c r="K13" s="37"/>
      <c r="L13" s="37"/>
      <c r="M13" s="47"/>
      <c r="N13" s="37"/>
      <c r="O13" s="47"/>
      <c r="P13" s="47"/>
      <c r="Q13" s="47">
        <v>22</v>
      </c>
      <c r="R13" s="47">
        <v>25</v>
      </c>
      <c r="S13" s="47"/>
      <c r="T13" s="47"/>
      <c r="U13" s="36">
        <v>22</v>
      </c>
      <c r="V13" s="37"/>
      <c r="W13" s="37"/>
      <c r="X13" s="37"/>
      <c r="Y13" s="37"/>
      <c r="Z13" s="37"/>
      <c r="AA13" s="39"/>
    </row>
    <row r="14" spans="1:28" s="35" customFormat="1" x14ac:dyDescent="0.3">
      <c r="A14" s="45" t="s">
        <v>25</v>
      </c>
      <c r="B14" s="165" t="s">
        <v>369</v>
      </c>
      <c r="C14" s="166" t="s">
        <v>235</v>
      </c>
      <c r="D14" s="37">
        <v>2006</v>
      </c>
      <c r="E14" s="38">
        <f t="shared" si="0"/>
        <v>65</v>
      </c>
      <c r="F14" s="39"/>
      <c r="G14" s="39"/>
      <c r="H14" s="47"/>
      <c r="I14" s="37"/>
      <c r="J14" s="37"/>
      <c r="K14" s="37"/>
      <c r="L14" s="37"/>
      <c r="M14" s="47"/>
      <c r="N14" s="37"/>
      <c r="O14" s="47"/>
      <c r="P14" s="47">
        <v>29</v>
      </c>
      <c r="Q14" s="47">
        <v>14</v>
      </c>
      <c r="R14" s="47">
        <v>22</v>
      </c>
      <c r="S14" s="47"/>
      <c r="T14" s="47"/>
      <c r="U14" s="36"/>
      <c r="V14" s="37"/>
      <c r="W14" s="37"/>
      <c r="X14" s="37"/>
      <c r="Y14" s="37"/>
      <c r="Z14" s="37"/>
    </row>
    <row r="15" spans="1:28" s="35" customFormat="1" x14ac:dyDescent="0.3">
      <c r="A15" s="45" t="s">
        <v>26</v>
      </c>
      <c r="B15" s="188" t="s">
        <v>240</v>
      </c>
      <c r="C15" s="247" t="s">
        <v>152</v>
      </c>
      <c r="D15" s="248">
        <v>1983</v>
      </c>
      <c r="E15" s="38">
        <f t="shared" si="0"/>
        <v>61</v>
      </c>
      <c r="H15" s="47"/>
      <c r="I15" s="37"/>
      <c r="J15" s="37"/>
      <c r="K15" s="37"/>
      <c r="L15" s="37"/>
      <c r="M15" s="47">
        <v>15</v>
      </c>
      <c r="N15" s="37"/>
      <c r="O15" s="47"/>
      <c r="P15" s="47">
        <v>23</v>
      </c>
      <c r="Q15" s="47">
        <v>8</v>
      </c>
      <c r="R15" s="47">
        <v>15</v>
      </c>
      <c r="S15" s="47"/>
      <c r="T15" s="47"/>
      <c r="U15" s="36"/>
      <c r="V15" s="37"/>
      <c r="W15" s="37"/>
      <c r="X15" s="37"/>
      <c r="Y15" s="37"/>
      <c r="Z15" s="37"/>
      <c r="AA15" s="39"/>
    </row>
    <row r="16" spans="1:28" s="39" customFormat="1" x14ac:dyDescent="0.3">
      <c r="A16" s="45" t="s">
        <v>28</v>
      </c>
      <c r="B16" s="226" t="s">
        <v>242</v>
      </c>
      <c r="C16" s="521" t="s">
        <v>320</v>
      </c>
      <c r="D16" s="526">
        <v>1968</v>
      </c>
      <c r="E16" s="38">
        <f t="shared" si="0"/>
        <v>60</v>
      </c>
      <c r="F16" s="35"/>
      <c r="G16" s="35"/>
      <c r="H16" s="47"/>
      <c r="I16" s="37"/>
      <c r="J16" s="37"/>
      <c r="K16" s="37"/>
      <c r="L16" s="37"/>
      <c r="M16" s="47">
        <v>13</v>
      </c>
      <c r="N16" s="37"/>
      <c r="O16" s="47">
        <v>22</v>
      </c>
      <c r="P16" s="47">
        <v>25</v>
      </c>
      <c r="Q16" s="47"/>
      <c r="R16" s="47"/>
      <c r="S16" s="47"/>
      <c r="T16" s="47"/>
      <c r="U16" s="36"/>
      <c r="V16" s="37"/>
      <c r="W16" s="37"/>
      <c r="X16" s="37"/>
      <c r="Y16" s="37"/>
      <c r="Z16" s="37"/>
      <c r="AA16" s="35"/>
    </row>
    <row r="17" spans="1:26" s="39" customFormat="1" x14ac:dyDescent="0.3">
      <c r="A17" s="45" t="s">
        <v>30</v>
      </c>
      <c r="B17" s="220" t="s">
        <v>194</v>
      </c>
      <c r="C17" s="220" t="s">
        <v>235</v>
      </c>
      <c r="D17" s="47">
        <v>2006</v>
      </c>
      <c r="E17" s="38">
        <f t="shared" si="0"/>
        <v>60</v>
      </c>
      <c r="H17" s="47"/>
      <c r="I17" s="37"/>
      <c r="J17" s="37"/>
      <c r="K17" s="37"/>
      <c r="L17" s="37"/>
      <c r="M17" s="47"/>
      <c r="N17" s="37"/>
      <c r="O17" s="47"/>
      <c r="P17" s="47"/>
      <c r="Q17" s="47"/>
      <c r="R17" s="47">
        <v>30</v>
      </c>
      <c r="S17" s="47">
        <v>30</v>
      </c>
      <c r="T17" s="47"/>
      <c r="U17" s="36"/>
      <c r="V17" s="37"/>
      <c r="W17" s="37"/>
      <c r="X17" s="37"/>
      <c r="Y17" s="37"/>
      <c r="Z17" s="37"/>
    </row>
    <row r="18" spans="1:26" s="35" customFormat="1" x14ac:dyDescent="0.3">
      <c r="A18" s="45" t="s">
        <v>31</v>
      </c>
      <c r="B18" s="226" t="s">
        <v>49</v>
      </c>
      <c r="C18" s="521" t="s">
        <v>163</v>
      </c>
      <c r="D18" s="526">
        <v>1961</v>
      </c>
      <c r="E18" s="38">
        <f t="shared" si="0"/>
        <v>58</v>
      </c>
      <c r="F18" s="39"/>
      <c r="G18" s="39"/>
      <c r="H18" s="47"/>
      <c r="I18" s="37"/>
      <c r="J18" s="37"/>
      <c r="K18" s="37"/>
      <c r="L18" s="37"/>
      <c r="M18" s="47">
        <v>17</v>
      </c>
      <c r="N18" s="37"/>
      <c r="O18" s="47">
        <v>19</v>
      </c>
      <c r="P18" s="47">
        <v>20</v>
      </c>
      <c r="Q18" s="47"/>
      <c r="R18" s="47">
        <v>2</v>
      </c>
      <c r="S18" s="47"/>
      <c r="T18" s="47"/>
      <c r="U18" s="36"/>
      <c r="V18" s="37"/>
      <c r="W18" s="37"/>
      <c r="X18" s="37"/>
      <c r="Y18" s="37"/>
      <c r="Z18" s="37"/>
    </row>
    <row r="19" spans="1:26" s="39" customFormat="1" x14ac:dyDescent="0.3">
      <c r="A19" s="45" t="s">
        <v>33</v>
      </c>
      <c r="B19" s="188" t="s">
        <v>315</v>
      </c>
      <c r="C19" s="183" t="s">
        <v>314</v>
      </c>
      <c r="D19" s="184">
        <v>1988</v>
      </c>
      <c r="E19" s="38">
        <f t="shared" si="0"/>
        <v>54</v>
      </c>
      <c r="H19" s="47"/>
      <c r="I19" s="37"/>
      <c r="J19" s="37"/>
      <c r="K19" s="37"/>
      <c r="L19" s="37"/>
      <c r="M19" s="47"/>
      <c r="N19" s="37"/>
      <c r="O19" s="47">
        <v>28</v>
      </c>
      <c r="P19" s="47"/>
      <c r="Q19" s="47">
        <v>26</v>
      </c>
      <c r="R19" s="47"/>
      <c r="S19" s="47"/>
      <c r="T19" s="47"/>
      <c r="U19" s="36"/>
      <c r="V19" s="37"/>
      <c r="W19" s="37"/>
      <c r="X19" s="37"/>
      <c r="Y19" s="37"/>
      <c r="Z19" s="37"/>
    </row>
    <row r="20" spans="1:26" s="39" customFormat="1" x14ac:dyDescent="0.3">
      <c r="A20" s="45" t="s">
        <v>34</v>
      </c>
      <c r="B20" s="165" t="s">
        <v>371</v>
      </c>
      <c r="C20" s="165" t="s">
        <v>370</v>
      </c>
      <c r="D20" s="37">
        <v>1982</v>
      </c>
      <c r="E20" s="38">
        <f t="shared" si="0"/>
        <v>54</v>
      </c>
      <c r="F20" s="35"/>
      <c r="G20" s="35"/>
      <c r="H20" s="47"/>
      <c r="I20" s="37"/>
      <c r="J20" s="37"/>
      <c r="K20" s="37"/>
      <c r="L20" s="37"/>
      <c r="M20" s="47"/>
      <c r="N20" s="37"/>
      <c r="O20" s="47"/>
      <c r="P20" s="47">
        <v>28</v>
      </c>
      <c r="Q20" s="47"/>
      <c r="R20" s="47">
        <v>26</v>
      </c>
      <c r="S20" s="47"/>
      <c r="T20" s="47"/>
      <c r="U20" s="36"/>
      <c r="V20" s="37"/>
      <c r="W20" s="37"/>
      <c r="X20" s="37"/>
      <c r="Y20" s="37"/>
      <c r="Z20" s="37"/>
    </row>
    <row r="21" spans="1:26" s="39" customFormat="1" x14ac:dyDescent="0.3">
      <c r="A21" s="45" t="s">
        <v>35</v>
      </c>
      <c r="B21" s="470" t="s">
        <v>27</v>
      </c>
      <c r="C21" s="220" t="s">
        <v>152</v>
      </c>
      <c r="D21" s="50">
        <v>1982</v>
      </c>
      <c r="E21" s="38">
        <f t="shared" si="0"/>
        <v>49</v>
      </c>
      <c r="H21" s="47"/>
      <c r="I21" s="37"/>
      <c r="J21" s="37"/>
      <c r="K21" s="37"/>
      <c r="L21" s="37"/>
      <c r="M21" s="47"/>
      <c r="N21" s="37"/>
      <c r="O21" s="47"/>
      <c r="P21" s="47"/>
      <c r="Q21" s="47">
        <v>19</v>
      </c>
      <c r="R21" s="47">
        <v>18</v>
      </c>
      <c r="S21" s="47"/>
      <c r="T21" s="549"/>
      <c r="U21" s="36">
        <v>12</v>
      </c>
      <c r="V21" s="37"/>
      <c r="W21" s="37"/>
      <c r="X21" s="37"/>
      <c r="Y21" s="37"/>
      <c r="Z21" s="37"/>
    </row>
    <row r="22" spans="1:26" s="39" customFormat="1" x14ac:dyDescent="0.3">
      <c r="A22" s="45" t="s">
        <v>36</v>
      </c>
      <c r="B22" s="165" t="s">
        <v>484</v>
      </c>
      <c r="C22" s="165" t="s">
        <v>23</v>
      </c>
      <c r="D22" s="37">
        <v>1973</v>
      </c>
      <c r="E22" s="38">
        <f t="shared" si="0"/>
        <v>48</v>
      </c>
      <c r="H22" s="47"/>
      <c r="I22" s="37"/>
      <c r="J22" s="37"/>
      <c r="K22" s="37"/>
      <c r="L22" s="37"/>
      <c r="M22" s="47"/>
      <c r="N22" s="37"/>
      <c r="O22" s="47"/>
      <c r="P22" s="47"/>
      <c r="Q22" s="47"/>
      <c r="R22" s="47">
        <v>24</v>
      </c>
      <c r="S22" s="47"/>
      <c r="T22" s="47"/>
      <c r="U22" s="36">
        <v>24</v>
      </c>
      <c r="V22" s="37"/>
      <c r="W22" s="37"/>
      <c r="X22" s="37"/>
      <c r="Y22" s="37"/>
      <c r="Z22" s="37"/>
    </row>
    <row r="23" spans="1:26" s="35" customFormat="1" x14ac:dyDescent="0.3">
      <c r="A23" s="45" t="s">
        <v>37</v>
      </c>
      <c r="B23" s="188" t="s">
        <v>169</v>
      </c>
      <c r="C23" s="183" t="s">
        <v>318</v>
      </c>
      <c r="D23" s="184">
        <v>1999</v>
      </c>
      <c r="E23" s="38">
        <f t="shared" si="0"/>
        <v>45</v>
      </c>
      <c r="F23" s="39"/>
      <c r="G23" s="39"/>
      <c r="H23" s="47"/>
      <c r="I23" s="37"/>
      <c r="J23" s="37"/>
      <c r="K23" s="37"/>
      <c r="L23" s="37"/>
      <c r="M23" s="47"/>
      <c r="N23" s="37"/>
      <c r="O23" s="47">
        <v>23</v>
      </c>
      <c r="P23" s="47"/>
      <c r="Q23" s="47"/>
      <c r="R23" s="47">
        <v>17</v>
      </c>
      <c r="S23" s="47"/>
      <c r="T23" s="47"/>
      <c r="U23" s="36">
        <v>5</v>
      </c>
      <c r="V23" s="37"/>
      <c r="W23" s="37"/>
      <c r="X23" s="37"/>
      <c r="Y23" s="37"/>
      <c r="Z23" s="37"/>
    </row>
    <row r="24" spans="1:26" s="39" customFormat="1" x14ac:dyDescent="0.3">
      <c r="A24" s="45" t="s">
        <v>39</v>
      </c>
      <c r="B24" s="222" t="s">
        <v>423</v>
      </c>
      <c r="C24" s="222" t="s">
        <v>23</v>
      </c>
      <c r="D24" s="53">
        <v>1978</v>
      </c>
      <c r="E24" s="38">
        <f t="shared" si="0"/>
        <v>44</v>
      </c>
      <c r="H24" s="47"/>
      <c r="I24" s="37"/>
      <c r="J24" s="37"/>
      <c r="K24" s="37"/>
      <c r="L24" s="37"/>
      <c r="M24" s="47"/>
      <c r="N24" s="37"/>
      <c r="O24" s="47"/>
      <c r="P24" s="47"/>
      <c r="Q24" s="47">
        <v>24</v>
      </c>
      <c r="R24" s="47">
        <v>20</v>
      </c>
      <c r="S24" s="47"/>
      <c r="T24" s="47"/>
      <c r="U24" s="36"/>
      <c r="V24" s="37"/>
      <c r="W24" s="37"/>
      <c r="X24" s="37"/>
      <c r="Y24" s="37"/>
      <c r="Z24" s="37"/>
    </row>
    <row r="25" spans="1:26" s="39" customFormat="1" x14ac:dyDescent="0.3">
      <c r="A25" s="45" t="s">
        <v>40</v>
      </c>
      <c r="B25" s="220" t="s">
        <v>426</v>
      </c>
      <c r="C25" s="220" t="s">
        <v>170</v>
      </c>
      <c r="D25" s="47">
        <v>1990</v>
      </c>
      <c r="E25" s="38">
        <f t="shared" si="0"/>
        <v>39</v>
      </c>
      <c r="H25" s="47"/>
      <c r="I25" s="37"/>
      <c r="J25" s="37"/>
      <c r="K25" s="37"/>
      <c r="L25" s="37"/>
      <c r="M25" s="47"/>
      <c r="N25" s="37"/>
      <c r="O25" s="47"/>
      <c r="P25" s="47"/>
      <c r="Q25" s="47">
        <v>18</v>
      </c>
      <c r="R25" s="47">
        <v>21</v>
      </c>
      <c r="S25" s="47"/>
      <c r="T25" s="47"/>
      <c r="U25" s="36"/>
      <c r="V25" s="37"/>
      <c r="W25" s="37"/>
      <c r="X25" s="37"/>
      <c r="Y25" s="37"/>
      <c r="Z25" s="37"/>
    </row>
    <row r="26" spans="1:26" s="35" customFormat="1" x14ac:dyDescent="0.3">
      <c r="A26" s="45" t="s">
        <v>41</v>
      </c>
      <c r="B26" s="188" t="s">
        <v>165</v>
      </c>
      <c r="C26" s="247" t="s">
        <v>193</v>
      </c>
      <c r="D26" s="248">
        <v>2002</v>
      </c>
      <c r="E26" s="38">
        <f t="shared" si="0"/>
        <v>38</v>
      </c>
      <c r="H26" s="47"/>
      <c r="I26" s="37"/>
      <c r="J26" s="37"/>
      <c r="K26" s="37"/>
      <c r="L26" s="37"/>
      <c r="M26" s="47">
        <v>21</v>
      </c>
      <c r="N26" s="37"/>
      <c r="O26" s="47"/>
      <c r="P26" s="47">
        <v>8</v>
      </c>
      <c r="Q26" s="47">
        <v>9</v>
      </c>
      <c r="R26" s="47"/>
      <c r="S26" s="47"/>
      <c r="T26" s="47"/>
      <c r="U26" s="36"/>
      <c r="V26" s="37"/>
      <c r="W26" s="37"/>
      <c r="X26" s="37"/>
      <c r="Y26" s="37"/>
      <c r="Z26" s="37"/>
    </row>
    <row r="27" spans="1:26" s="39" customFormat="1" x14ac:dyDescent="0.3">
      <c r="A27" s="45" t="s">
        <v>42</v>
      </c>
      <c r="B27" s="188" t="s">
        <v>325</v>
      </c>
      <c r="C27" s="183" t="s">
        <v>324</v>
      </c>
      <c r="D27" s="184">
        <v>1993</v>
      </c>
      <c r="E27" s="38">
        <f t="shared" si="0"/>
        <v>38</v>
      </c>
      <c r="H27" s="47"/>
      <c r="I27" s="37"/>
      <c r="J27" s="37"/>
      <c r="K27" s="37"/>
      <c r="L27" s="37"/>
      <c r="M27" s="47"/>
      <c r="N27" s="37"/>
      <c r="O27" s="47">
        <v>18</v>
      </c>
      <c r="P27" s="47"/>
      <c r="Q27" s="47"/>
      <c r="R27" s="47"/>
      <c r="S27" s="47">
        <v>20</v>
      </c>
      <c r="T27" s="47"/>
      <c r="U27" s="36"/>
      <c r="V27" s="37"/>
      <c r="W27" s="37"/>
      <c r="X27" s="37"/>
      <c r="Y27" s="37"/>
      <c r="Z27" s="37"/>
    </row>
    <row r="28" spans="1:26" s="35" customFormat="1" x14ac:dyDescent="0.3">
      <c r="A28" s="45" t="s">
        <v>43</v>
      </c>
      <c r="B28" s="220" t="s">
        <v>505</v>
      </c>
      <c r="C28" s="220" t="s">
        <v>504</v>
      </c>
      <c r="D28" s="47">
        <v>1983</v>
      </c>
      <c r="E28" s="38">
        <f t="shared" si="0"/>
        <v>35</v>
      </c>
      <c r="F28" s="39"/>
      <c r="G28" s="39"/>
      <c r="H28" s="47"/>
      <c r="I28" s="37"/>
      <c r="J28" s="37"/>
      <c r="K28" s="37"/>
      <c r="L28" s="37"/>
      <c r="M28" s="47"/>
      <c r="N28" s="37"/>
      <c r="O28" s="47"/>
      <c r="P28" s="47"/>
      <c r="Q28" s="47"/>
      <c r="R28" s="47"/>
      <c r="S28" s="47">
        <v>24</v>
      </c>
      <c r="T28" s="47"/>
      <c r="U28" s="36">
        <v>11</v>
      </c>
      <c r="V28" s="37"/>
      <c r="W28" s="37"/>
      <c r="X28" s="37"/>
      <c r="Y28" s="37"/>
      <c r="Z28" s="37"/>
    </row>
    <row r="29" spans="1:26" s="39" customFormat="1" x14ac:dyDescent="0.3">
      <c r="A29" s="45" t="s">
        <v>44</v>
      </c>
      <c r="B29" s="188" t="s">
        <v>322</v>
      </c>
      <c r="C29" s="183" t="s">
        <v>321</v>
      </c>
      <c r="D29" s="184">
        <v>1997</v>
      </c>
      <c r="E29" s="38">
        <f t="shared" si="0"/>
        <v>34</v>
      </c>
      <c r="H29" s="47"/>
      <c r="I29" s="37"/>
      <c r="J29" s="37"/>
      <c r="K29" s="37"/>
      <c r="L29" s="37"/>
      <c r="M29" s="47"/>
      <c r="N29" s="37"/>
      <c r="O29" s="47">
        <v>21</v>
      </c>
      <c r="P29" s="47"/>
      <c r="Q29" s="47"/>
      <c r="R29" s="47">
        <v>13</v>
      </c>
      <c r="S29" s="47"/>
      <c r="T29" s="47"/>
      <c r="U29" s="36"/>
      <c r="V29" s="37"/>
      <c r="W29" s="37"/>
      <c r="X29" s="37"/>
      <c r="Y29" s="37"/>
      <c r="Z29" s="37"/>
    </row>
    <row r="30" spans="1:26" s="35" customFormat="1" x14ac:dyDescent="0.3">
      <c r="A30" s="45" t="s">
        <v>45</v>
      </c>
      <c r="B30" s="188" t="s">
        <v>204</v>
      </c>
      <c r="C30" s="183" t="s">
        <v>184</v>
      </c>
      <c r="D30" s="184">
        <v>1981</v>
      </c>
      <c r="E30" s="38">
        <f t="shared" si="0"/>
        <v>34</v>
      </c>
      <c r="F30" s="39"/>
      <c r="G30" s="39"/>
      <c r="H30" s="47"/>
      <c r="I30" s="37"/>
      <c r="J30" s="37"/>
      <c r="K30" s="37"/>
      <c r="L30" s="37"/>
      <c r="M30" s="47"/>
      <c r="N30" s="37"/>
      <c r="O30" s="47">
        <v>13</v>
      </c>
      <c r="P30" s="47">
        <v>2</v>
      </c>
      <c r="Q30" s="47"/>
      <c r="R30" s="47"/>
      <c r="S30" s="47">
        <v>19</v>
      </c>
      <c r="T30" s="47"/>
      <c r="U30" s="36"/>
      <c r="V30" s="37"/>
      <c r="W30" s="37"/>
      <c r="X30" s="37"/>
      <c r="Y30" s="37"/>
      <c r="Z30" s="37"/>
    </row>
    <row r="31" spans="1:26" s="39" customFormat="1" x14ac:dyDescent="0.3">
      <c r="A31" s="45" t="s">
        <v>46</v>
      </c>
      <c r="B31" s="188" t="s">
        <v>251</v>
      </c>
      <c r="C31" s="247" t="s">
        <v>148</v>
      </c>
      <c r="D31" s="248">
        <v>1967</v>
      </c>
      <c r="E31" s="38">
        <f t="shared" si="0"/>
        <v>32</v>
      </c>
      <c r="H31" s="47"/>
      <c r="I31" s="37"/>
      <c r="J31" s="37"/>
      <c r="K31" s="37"/>
      <c r="L31" s="37"/>
      <c r="M31" s="47">
        <v>4</v>
      </c>
      <c r="N31" s="37"/>
      <c r="O31" s="47">
        <v>11</v>
      </c>
      <c r="P31" s="47">
        <v>1</v>
      </c>
      <c r="Q31" s="47"/>
      <c r="R31" s="47"/>
      <c r="S31" s="47">
        <v>16</v>
      </c>
      <c r="T31" s="47"/>
      <c r="U31" s="36"/>
      <c r="V31" s="37"/>
      <c r="W31" s="37"/>
      <c r="X31" s="37"/>
      <c r="Y31" s="37"/>
      <c r="Z31" s="37"/>
    </row>
    <row r="32" spans="1:26" s="39" customFormat="1" x14ac:dyDescent="0.3">
      <c r="A32" s="45" t="s">
        <v>47</v>
      </c>
      <c r="B32" s="253" t="s">
        <v>231</v>
      </c>
      <c r="C32" s="253" t="s">
        <v>232</v>
      </c>
      <c r="D32" s="47">
        <v>1994</v>
      </c>
      <c r="E32" s="38">
        <f t="shared" si="0"/>
        <v>30</v>
      </c>
      <c r="F32" s="35"/>
      <c r="G32" s="35"/>
      <c r="H32" s="47"/>
      <c r="I32" s="37"/>
      <c r="J32" s="37"/>
      <c r="K32" s="37"/>
      <c r="L32" s="37"/>
      <c r="M32" s="47">
        <v>30</v>
      </c>
      <c r="N32" s="37"/>
      <c r="O32" s="47"/>
      <c r="P32" s="47"/>
      <c r="Q32" s="47"/>
      <c r="R32" s="47"/>
      <c r="S32" s="549"/>
      <c r="T32" s="47"/>
      <c r="U32" s="36"/>
      <c r="V32" s="37"/>
      <c r="W32" s="37"/>
      <c r="X32" s="37"/>
      <c r="Y32" s="37"/>
      <c r="Z32" s="37"/>
    </row>
    <row r="33" spans="1:26" s="35" customFormat="1" x14ac:dyDescent="0.3">
      <c r="A33" s="45" t="s">
        <v>48</v>
      </c>
      <c r="B33" s="254" t="s">
        <v>277</v>
      </c>
      <c r="C33" s="254" t="s">
        <v>276</v>
      </c>
      <c r="D33" s="37">
        <v>1971</v>
      </c>
      <c r="E33" s="38">
        <f t="shared" si="0"/>
        <v>30</v>
      </c>
      <c r="F33" s="39"/>
      <c r="G33" s="39"/>
      <c r="H33" s="47"/>
      <c r="I33" s="37"/>
      <c r="J33" s="37"/>
      <c r="K33" s="37"/>
      <c r="L33" s="37"/>
      <c r="M33" s="47"/>
      <c r="N33" s="37"/>
      <c r="O33" s="47">
        <v>17</v>
      </c>
      <c r="P33" s="47">
        <v>13</v>
      </c>
      <c r="Q33" s="47"/>
      <c r="R33" s="47"/>
      <c r="S33" s="47"/>
      <c r="T33" s="47"/>
      <c r="U33" s="36"/>
      <c r="V33" s="37"/>
      <c r="W33" s="37"/>
      <c r="X33" s="37"/>
      <c r="Y33" s="37"/>
      <c r="Z33" s="37"/>
    </row>
    <row r="34" spans="1:26" s="35" customFormat="1" x14ac:dyDescent="0.3">
      <c r="A34" s="45" t="s">
        <v>50</v>
      </c>
      <c r="B34" s="470" t="s">
        <v>415</v>
      </c>
      <c r="C34" s="220" t="s">
        <v>416</v>
      </c>
      <c r="D34" s="50">
        <v>1987</v>
      </c>
      <c r="E34" s="38">
        <f t="shared" si="0"/>
        <v>30</v>
      </c>
      <c r="F34" s="39"/>
      <c r="G34" s="39"/>
      <c r="H34" s="47"/>
      <c r="I34" s="37"/>
      <c r="J34" s="37"/>
      <c r="K34" s="37"/>
      <c r="L34" s="37"/>
      <c r="M34" s="47"/>
      <c r="N34" s="37"/>
      <c r="O34" s="47"/>
      <c r="P34" s="47"/>
      <c r="Q34" s="47">
        <v>30</v>
      </c>
      <c r="R34" s="47"/>
      <c r="S34" s="47"/>
      <c r="T34" s="47"/>
      <c r="U34" s="36"/>
      <c r="V34" s="37"/>
      <c r="W34" s="37"/>
      <c r="X34" s="37"/>
      <c r="Y34" s="37"/>
      <c r="Z34" s="37"/>
    </row>
    <row r="35" spans="1:26" s="39" customFormat="1" x14ac:dyDescent="0.3">
      <c r="A35" s="45" t="s">
        <v>51</v>
      </c>
      <c r="B35" s="220" t="s">
        <v>521</v>
      </c>
      <c r="C35" s="220" t="s">
        <v>522</v>
      </c>
      <c r="D35" s="47">
        <v>1982</v>
      </c>
      <c r="E35" s="38">
        <f t="shared" si="0"/>
        <v>30</v>
      </c>
      <c r="F35" s="35"/>
      <c r="G35" s="35"/>
      <c r="H35" s="47"/>
      <c r="I35" s="37"/>
      <c r="J35" s="37"/>
      <c r="K35" s="37"/>
      <c r="L35" s="37"/>
      <c r="M35" s="47"/>
      <c r="N35" s="37"/>
      <c r="O35" s="47"/>
      <c r="P35" s="47"/>
      <c r="Q35" s="47"/>
      <c r="R35" s="47"/>
      <c r="S35" s="47"/>
      <c r="T35" s="47"/>
      <c r="U35" s="36">
        <v>30</v>
      </c>
      <c r="V35" s="37"/>
      <c r="W35" s="37"/>
      <c r="X35" s="37"/>
      <c r="Y35" s="37"/>
      <c r="Z35" s="37"/>
    </row>
    <row r="36" spans="1:26" s="39" customFormat="1" x14ac:dyDescent="0.3">
      <c r="A36" s="45" t="s">
        <v>52</v>
      </c>
      <c r="B36" s="226" t="s">
        <v>174</v>
      </c>
      <c r="C36" s="226" t="s">
        <v>175</v>
      </c>
      <c r="D36" s="502">
        <v>1995</v>
      </c>
      <c r="E36" s="209">
        <f t="shared" si="0"/>
        <v>29</v>
      </c>
      <c r="F36" s="35"/>
      <c r="G36" s="35"/>
      <c r="H36" s="47"/>
      <c r="I36" s="37"/>
      <c r="J36" s="37"/>
      <c r="K36" s="37"/>
      <c r="L36" s="37"/>
      <c r="M36" s="47">
        <v>29</v>
      </c>
      <c r="N36" s="37"/>
      <c r="O36" s="47"/>
      <c r="P36" s="47"/>
      <c r="Q36" s="47"/>
      <c r="R36" s="47"/>
      <c r="S36" s="47"/>
      <c r="T36" s="47"/>
      <c r="U36" s="36"/>
      <c r="V36" s="37"/>
      <c r="W36" s="37"/>
      <c r="X36" s="37"/>
      <c r="Y36" s="37"/>
      <c r="Z36" s="37"/>
    </row>
    <row r="37" spans="1:26" s="39" customFormat="1" x14ac:dyDescent="0.3">
      <c r="A37" s="45" t="s">
        <v>53</v>
      </c>
      <c r="B37" s="221" t="s">
        <v>195</v>
      </c>
      <c r="C37" s="221" t="s">
        <v>152</v>
      </c>
      <c r="D37" s="325">
        <v>1990</v>
      </c>
      <c r="E37" s="38">
        <f t="shared" si="0"/>
        <v>29</v>
      </c>
      <c r="H37" s="47"/>
      <c r="I37" s="37"/>
      <c r="J37" s="37"/>
      <c r="K37" s="37"/>
      <c r="L37" s="37"/>
      <c r="M37" s="47">
        <v>22</v>
      </c>
      <c r="N37" s="37"/>
      <c r="O37" s="47">
        <v>7</v>
      </c>
      <c r="P37" s="47"/>
      <c r="Q37" s="47"/>
      <c r="R37" s="47"/>
      <c r="S37" s="47"/>
      <c r="T37" s="47"/>
      <c r="U37" s="36"/>
      <c r="V37" s="37"/>
      <c r="W37" s="37"/>
      <c r="X37" s="37"/>
      <c r="Y37" s="37"/>
      <c r="Z37" s="37"/>
    </row>
    <row r="38" spans="1:26" s="35" customFormat="1" x14ac:dyDescent="0.3">
      <c r="A38" s="45" t="s">
        <v>54</v>
      </c>
      <c r="B38" s="188" t="s">
        <v>312</v>
      </c>
      <c r="C38" s="183" t="s">
        <v>313</v>
      </c>
      <c r="D38" s="184">
        <v>1978</v>
      </c>
      <c r="E38" s="38">
        <f t="shared" si="0"/>
        <v>29</v>
      </c>
      <c r="F38" s="39"/>
      <c r="G38" s="39"/>
      <c r="H38" s="47"/>
      <c r="I38" s="37"/>
      <c r="J38" s="37"/>
      <c r="K38" s="37"/>
      <c r="L38" s="37"/>
      <c r="M38" s="47"/>
      <c r="N38" s="37"/>
      <c r="O38" s="47">
        <v>29</v>
      </c>
      <c r="P38" s="47"/>
      <c r="Q38" s="47"/>
      <c r="R38" s="47"/>
      <c r="S38" s="47"/>
      <c r="T38" s="47"/>
      <c r="U38" s="36"/>
      <c r="V38" s="37"/>
      <c r="W38" s="37"/>
      <c r="X38" s="37"/>
      <c r="Y38" s="37"/>
      <c r="Z38" s="37"/>
    </row>
    <row r="39" spans="1:26" s="39" customFormat="1" x14ac:dyDescent="0.3">
      <c r="A39" s="45" t="s">
        <v>55</v>
      </c>
      <c r="B39" s="188" t="s">
        <v>197</v>
      </c>
      <c r="C39" s="247" t="s">
        <v>148</v>
      </c>
      <c r="D39" s="248">
        <v>1982</v>
      </c>
      <c r="E39" s="38">
        <f t="shared" si="0"/>
        <v>29</v>
      </c>
      <c r="H39" s="47"/>
      <c r="I39" s="37"/>
      <c r="J39" s="37"/>
      <c r="K39" s="37"/>
      <c r="L39" s="37"/>
      <c r="M39" s="47">
        <v>24</v>
      </c>
      <c r="N39" s="37"/>
      <c r="O39" s="47"/>
      <c r="P39" s="47"/>
      <c r="Q39" s="47">
        <v>5</v>
      </c>
      <c r="R39" s="47"/>
      <c r="S39" s="47"/>
      <c r="T39" s="47"/>
      <c r="U39" s="36"/>
      <c r="V39" s="37"/>
      <c r="W39" s="37"/>
      <c r="X39" s="37"/>
      <c r="Y39" s="37"/>
      <c r="Z39" s="37"/>
    </row>
    <row r="40" spans="1:26" s="39" customFormat="1" x14ac:dyDescent="0.3">
      <c r="A40" s="45" t="s">
        <v>56</v>
      </c>
      <c r="B40" s="220" t="s">
        <v>417</v>
      </c>
      <c r="C40" s="220" t="s">
        <v>418</v>
      </c>
      <c r="D40" s="47">
        <v>1995</v>
      </c>
      <c r="E40" s="38">
        <f t="shared" ref="E40:E71" si="1">SUM(H40:Z40)</f>
        <v>29</v>
      </c>
      <c r="F40" s="35"/>
      <c r="G40" s="35"/>
      <c r="H40" s="47"/>
      <c r="I40" s="37"/>
      <c r="J40" s="37"/>
      <c r="K40" s="37"/>
      <c r="L40" s="37"/>
      <c r="M40" s="47"/>
      <c r="N40" s="37"/>
      <c r="O40" s="47"/>
      <c r="P40" s="47"/>
      <c r="Q40" s="47">
        <v>29</v>
      </c>
      <c r="R40" s="549"/>
      <c r="S40" s="47"/>
      <c r="T40" s="47"/>
      <c r="U40" s="36"/>
      <c r="V40" s="37"/>
      <c r="W40" s="37"/>
      <c r="X40" s="37"/>
      <c r="Y40" s="37"/>
      <c r="Z40" s="37"/>
    </row>
    <row r="41" spans="1:26" s="35" customFormat="1" x14ac:dyDescent="0.3">
      <c r="A41" s="45" t="s">
        <v>57</v>
      </c>
      <c r="B41" s="470" t="s">
        <v>523</v>
      </c>
      <c r="C41" s="220" t="s">
        <v>524</v>
      </c>
      <c r="D41" s="50">
        <v>1992</v>
      </c>
      <c r="E41" s="38">
        <f t="shared" si="1"/>
        <v>29</v>
      </c>
      <c r="F41" s="39"/>
      <c r="G41" s="39"/>
      <c r="H41" s="47"/>
      <c r="I41" s="37"/>
      <c r="J41" s="37"/>
      <c r="K41" s="37"/>
      <c r="L41" s="37"/>
      <c r="M41" s="47"/>
      <c r="N41" s="37"/>
      <c r="O41" s="47"/>
      <c r="P41" s="47"/>
      <c r="Q41" s="47"/>
      <c r="R41" s="47"/>
      <c r="S41" s="47"/>
      <c r="T41" s="47"/>
      <c r="U41" s="36">
        <v>29</v>
      </c>
      <c r="V41" s="37"/>
      <c r="W41" s="37"/>
      <c r="X41" s="37"/>
      <c r="Y41" s="37"/>
      <c r="Z41" s="37"/>
    </row>
    <row r="42" spans="1:26" s="39" customFormat="1" x14ac:dyDescent="0.3">
      <c r="A42" s="45" t="s">
        <v>58</v>
      </c>
      <c r="B42" s="165" t="s">
        <v>420</v>
      </c>
      <c r="C42" s="165" t="s">
        <v>419</v>
      </c>
      <c r="D42" s="37">
        <v>1971</v>
      </c>
      <c r="E42" s="38">
        <f t="shared" si="1"/>
        <v>28</v>
      </c>
      <c r="F42" s="35"/>
      <c r="G42" s="35"/>
      <c r="H42" s="47"/>
      <c r="I42" s="37"/>
      <c r="J42" s="37"/>
      <c r="K42" s="37"/>
      <c r="L42" s="37"/>
      <c r="M42" s="47"/>
      <c r="N42" s="37"/>
      <c r="O42" s="47"/>
      <c r="P42" s="47"/>
      <c r="Q42" s="47">
        <v>28</v>
      </c>
      <c r="R42" s="47"/>
      <c r="S42" s="47"/>
      <c r="T42" s="47"/>
      <c r="U42" s="36"/>
      <c r="V42" s="37"/>
      <c r="W42" s="37"/>
      <c r="X42" s="37"/>
      <c r="Y42" s="37"/>
      <c r="Z42" s="37"/>
    </row>
    <row r="43" spans="1:26" s="39" customFormat="1" x14ac:dyDescent="0.3">
      <c r="A43" s="45" t="s">
        <v>59</v>
      </c>
      <c r="B43" s="470" t="s">
        <v>483</v>
      </c>
      <c r="C43" s="227" t="s">
        <v>482</v>
      </c>
      <c r="D43" s="50">
        <v>1966</v>
      </c>
      <c r="E43" s="38">
        <f t="shared" si="1"/>
        <v>28</v>
      </c>
      <c r="H43" s="47"/>
      <c r="I43" s="37"/>
      <c r="J43" s="37"/>
      <c r="K43" s="37"/>
      <c r="L43" s="37"/>
      <c r="M43" s="47"/>
      <c r="N43" s="37"/>
      <c r="O43" s="47"/>
      <c r="P43" s="47"/>
      <c r="Q43" s="47"/>
      <c r="R43" s="47">
        <v>28</v>
      </c>
      <c r="S43" s="47"/>
      <c r="T43" s="47"/>
      <c r="U43" s="36"/>
      <c r="V43" s="37"/>
      <c r="W43" s="37"/>
      <c r="X43" s="37"/>
      <c r="Y43" s="37"/>
      <c r="Z43" s="37"/>
    </row>
    <row r="44" spans="1:26" s="39" customFormat="1" x14ac:dyDescent="0.3">
      <c r="A44" s="45" t="s">
        <v>60</v>
      </c>
      <c r="B44" s="220" t="s">
        <v>499</v>
      </c>
      <c r="C44" s="220" t="s">
        <v>264</v>
      </c>
      <c r="D44" s="47">
        <v>1991</v>
      </c>
      <c r="E44" s="38">
        <f t="shared" si="1"/>
        <v>28</v>
      </c>
      <c r="H44" s="47"/>
      <c r="I44" s="37"/>
      <c r="J44" s="37"/>
      <c r="K44" s="37"/>
      <c r="L44" s="37"/>
      <c r="M44" s="47"/>
      <c r="N44" s="37"/>
      <c r="O44" s="47"/>
      <c r="P44" s="47"/>
      <c r="Q44" s="47"/>
      <c r="R44" s="47"/>
      <c r="S44" s="47">
        <v>28</v>
      </c>
      <c r="T44" s="47"/>
      <c r="U44" s="36"/>
      <c r="V44" s="37"/>
      <c r="W44" s="37"/>
      <c r="X44" s="37"/>
      <c r="Y44" s="37"/>
      <c r="Z44" s="37"/>
    </row>
    <row r="45" spans="1:26" s="39" customFormat="1" x14ac:dyDescent="0.3">
      <c r="A45" s="45" t="s">
        <v>61</v>
      </c>
      <c r="B45" s="470" t="s">
        <v>525</v>
      </c>
      <c r="C45" s="220" t="s">
        <v>526</v>
      </c>
      <c r="D45" s="50">
        <v>1986</v>
      </c>
      <c r="E45" s="38">
        <f t="shared" si="1"/>
        <v>28</v>
      </c>
      <c r="H45" s="47"/>
      <c r="I45" s="37"/>
      <c r="J45" s="37"/>
      <c r="K45" s="37"/>
      <c r="L45" s="37"/>
      <c r="M45" s="47"/>
      <c r="N45" s="37"/>
      <c r="O45" s="47"/>
      <c r="P45" s="47"/>
      <c r="Q45" s="47"/>
      <c r="R45" s="47"/>
      <c r="S45" s="47"/>
      <c r="T45" s="47"/>
      <c r="U45" s="36">
        <v>28</v>
      </c>
      <c r="V45" s="37"/>
      <c r="W45" s="37"/>
      <c r="X45" s="37"/>
      <c r="Y45" s="37"/>
      <c r="Z45" s="37"/>
    </row>
    <row r="46" spans="1:26" s="39" customFormat="1" x14ac:dyDescent="0.3">
      <c r="A46" s="45" t="s">
        <v>62</v>
      </c>
      <c r="B46" s="226" t="s">
        <v>233</v>
      </c>
      <c r="C46" s="226" t="s">
        <v>234</v>
      </c>
      <c r="D46" s="502">
        <v>1979</v>
      </c>
      <c r="E46" s="209">
        <f t="shared" si="1"/>
        <v>27</v>
      </c>
      <c r="F46" s="35"/>
      <c r="G46" s="35"/>
      <c r="H46" s="47"/>
      <c r="I46" s="37"/>
      <c r="J46" s="37"/>
      <c r="K46" s="37"/>
      <c r="L46" s="37"/>
      <c r="M46" s="47">
        <v>27</v>
      </c>
      <c r="N46" s="37"/>
      <c r="O46" s="47"/>
      <c r="P46" s="47"/>
      <c r="Q46" s="47"/>
      <c r="R46" s="47"/>
      <c r="S46" s="47"/>
      <c r="T46" s="47"/>
      <c r="U46" s="36"/>
      <c r="V46" s="37"/>
      <c r="W46" s="37"/>
      <c r="X46" s="37"/>
      <c r="Y46" s="37"/>
      <c r="Z46" s="37"/>
    </row>
    <row r="47" spans="1:26" s="39" customFormat="1" x14ac:dyDescent="0.3">
      <c r="A47" s="45" t="s">
        <v>63</v>
      </c>
      <c r="B47" s="188" t="s">
        <v>316</v>
      </c>
      <c r="C47" s="183" t="s">
        <v>317</v>
      </c>
      <c r="D47" s="184">
        <v>1998</v>
      </c>
      <c r="E47" s="38">
        <f t="shared" si="1"/>
        <v>27</v>
      </c>
      <c r="H47" s="47"/>
      <c r="I47" s="37"/>
      <c r="J47" s="37"/>
      <c r="K47" s="37"/>
      <c r="L47" s="37"/>
      <c r="M47" s="47"/>
      <c r="N47" s="37"/>
      <c r="O47" s="47">
        <v>27</v>
      </c>
      <c r="P47" s="47"/>
      <c r="Q47" s="47"/>
      <c r="R47" s="47"/>
      <c r="S47" s="47"/>
      <c r="T47" s="47"/>
      <c r="U47" s="36"/>
      <c r="V47" s="37"/>
      <c r="W47" s="37"/>
      <c r="X47" s="37"/>
      <c r="Y47" s="37"/>
      <c r="Z47" s="37"/>
    </row>
    <row r="48" spans="1:26" s="39" customFormat="1" x14ac:dyDescent="0.3">
      <c r="A48" s="45" t="s">
        <v>64</v>
      </c>
      <c r="B48" s="188" t="s">
        <v>323</v>
      </c>
      <c r="C48" s="220" t="s">
        <v>152</v>
      </c>
      <c r="D48" s="184">
        <v>1979</v>
      </c>
      <c r="E48" s="38">
        <f t="shared" si="1"/>
        <v>27</v>
      </c>
      <c r="H48" s="47"/>
      <c r="I48" s="37"/>
      <c r="J48" s="37"/>
      <c r="K48" s="37"/>
      <c r="L48" s="37"/>
      <c r="M48" s="47"/>
      <c r="N48" s="37"/>
      <c r="O48" s="47">
        <v>20</v>
      </c>
      <c r="P48" s="47"/>
      <c r="Q48" s="47"/>
      <c r="R48" s="47">
        <v>7</v>
      </c>
      <c r="S48" s="47"/>
      <c r="T48" s="47"/>
      <c r="U48" s="36"/>
      <c r="V48" s="37"/>
      <c r="W48" s="37"/>
      <c r="X48" s="37"/>
      <c r="Y48" s="37"/>
      <c r="Z48" s="37"/>
    </row>
    <row r="49" spans="1:26" s="39" customFormat="1" x14ac:dyDescent="0.3">
      <c r="A49" s="45" t="s">
        <v>65</v>
      </c>
      <c r="B49" s="188" t="s">
        <v>199</v>
      </c>
      <c r="C49" s="247" t="s">
        <v>200</v>
      </c>
      <c r="D49" s="248">
        <v>1989</v>
      </c>
      <c r="E49" s="38">
        <f t="shared" si="1"/>
        <v>27</v>
      </c>
      <c r="H49" s="47"/>
      <c r="I49" s="37"/>
      <c r="J49" s="37"/>
      <c r="K49" s="37"/>
      <c r="L49" s="37"/>
      <c r="M49" s="47">
        <v>12</v>
      </c>
      <c r="N49" s="37"/>
      <c r="O49" s="47"/>
      <c r="P49" s="47"/>
      <c r="Q49" s="47"/>
      <c r="R49" s="47"/>
      <c r="S49" s="47">
        <v>15</v>
      </c>
      <c r="T49" s="47"/>
      <c r="U49" s="36"/>
      <c r="V49" s="37"/>
      <c r="W49" s="37"/>
      <c r="X49" s="37"/>
      <c r="Y49" s="37"/>
      <c r="Z49" s="37"/>
    </row>
    <row r="50" spans="1:26" s="35" customFormat="1" x14ac:dyDescent="0.3">
      <c r="A50" s="45" t="s">
        <v>66</v>
      </c>
      <c r="B50" s="220" t="s">
        <v>501</v>
      </c>
      <c r="C50" s="220" t="s">
        <v>500</v>
      </c>
      <c r="D50" s="47">
        <v>1981</v>
      </c>
      <c r="E50" s="38">
        <f t="shared" si="1"/>
        <v>27</v>
      </c>
      <c r="H50" s="47"/>
      <c r="I50" s="37"/>
      <c r="J50" s="37"/>
      <c r="K50" s="37"/>
      <c r="L50" s="37"/>
      <c r="M50" s="47"/>
      <c r="N50" s="37"/>
      <c r="O50" s="47"/>
      <c r="P50" s="47"/>
      <c r="Q50" s="47"/>
      <c r="R50" s="47"/>
      <c r="S50" s="47">
        <v>27</v>
      </c>
      <c r="T50" s="47"/>
      <c r="U50" s="36"/>
      <c r="V50" s="37"/>
      <c r="W50" s="37"/>
      <c r="X50" s="37"/>
      <c r="Y50" s="37"/>
      <c r="Z50" s="37"/>
    </row>
    <row r="51" spans="1:26" s="35" customFormat="1" x14ac:dyDescent="0.3">
      <c r="A51" s="45" t="s">
        <v>67</v>
      </c>
      <c r="B51" s="221" t="s">
        <v>187</v>
      </c>
      <c r="C51" s="221" t="s">
        <v>150</v>
      </c>
      <c r="D51" s="53">
        <v>1989</v>
      </c>
      <c r="E51" s="38">
        <f t="shared" si="1"/>
        <v>27</v>
      </c>
      <c r="F51" s="39"/>
      <c r="G51" s="39"/>
      <c r="H51" s="47"/>
      <c r="I51" s="37"/>
      <c r="J51" s="37"/>
      <c r="K51" s="37"/>
      <c r="L51" s="37"/>
      <c r="M51" s="47"/>
      <c r="N51" s="37"/>
      <c r="O51" s="47"/>
      <c r="P51" s="47"/>
      <c r="Q51" s="47"/>
      <c r="R51" s="47"/>
      <c r="S51" s="47"/>
      <c r="T51" s="47"/>
      <c r="U51" s="36">
        <v>27</v>
      </c>
      <c r="V51" s="37"/>
      <c r="W51" s="37"/>
      <c r="X51" s="37"/>
      <c r="Y51" s="37"/>
      <c r="Z51" s="37"/>
    </row>
    <row r="52" spans="1:26" s="35" customFormat="1" x14ac:dyDescent="0.3">
      <c r="A52" s="45" t="s">
        <v>68</v>
      </c>
      <c r="B52" s="188" t="s">
        <v>319</v>
      </c>
      <c r="C52" s="220" t="s">
        <v>318</v>
      </c>
      <c r="D52" s="184">
        <v>1995</v>
      </c>
      <c r="E52" s="38">
        <f t="shared" si="1"/>
        <v>26</v>
      </c>
      <c r="F52" s="39"/>
      <c r="G52" s="39"/>
      <c r="H52" s="47"/>
      <c r="I52" s="37"/>
      <c r="J52" s="37"/>
      <c r="K52" s="37"/>
      <c r="L52" s="37"/>
      <c r="M52" s="47"/>
      <c r="N52" s="37"/>
      <c r="O52" s="47">
        <v>26</v>
      </c>
      <c r="P52" s="47"/>
      <c r="Q52" s="47"/>
      <c r="R52" s="47"/>
      <c r="S52" s="47"/>
      <c r="T52" s="47"/>
      <c r="U52" s="36"/>
      <c r="V52" s="37"/>
      <c r="W52" s="37"/>
      <c r="X52" s="37"/>
      <c r="Y52" s="37"/>
      <c r="Z52" s="37"/>
    </row>
    <row r="53" spans="1:26" s="35" customFormat="1" x14ac:dyDescent="0.3">
      <c r="A53" s="45" t="s">
        <v>69</v>
      </c>
      <c r="B53" s="221" t="s">
        <v>502</v>
      </c>
      <c r="C53" s="221" t="s">
        <v>503</v>
      </c>
      <c r="D53" s="53">
        <v>1977</v>
      </c>
      <c r="E53" s="38">
        <f t="shared" si="1"/>
        <v>26</v>
      </c>
      <c r="F53" s="39"/>
      <c r="G53" s="39"/>
      <c r="H53" s="47"/>
      <c r="I53" s="37"/>
      <c r="J53" s="37"/>
      <c r="K53" s="37"/>
      <c r="L53" s="37"/>
      <c r="M53" s="47"/>
      <c r="N53" s="37"/>
      <c r="O53" s="47"/>
      <c r="P53" s="47"/>
      <c r="Q53" s="47"/>
      <c r="R53" s="47"/>
      <c r="S53" s="47">
        <v>26</v>
      </c>
      <c r="T53" s="47"/>
      <c r="U53" s="36"/>
      <c r="V53" s="37"/>
      <c r="W53" s="37"/>
      <c r="X53" s="37"/>
      <c r="Y53" s="37"/>
      <c r="Z53" s="37"/>
    </row>
    <row r="54" spans="1:26" s="35" customFormat="1" x14ac:dyDescent="0.3">
      <c r="A54" s="45" t="s">
        <v>70</v>
      </c>
      <c r="B54" s="220" t="s">
        <v>527</v>
      </c>
      <c r="C54" s="220" t="s">
        <v>526</v>
      </c>
      <c r="D54" s="47">
        <v>2006</v>
      </c>
      <c r="E54" s="38">
        <f t="shared" si="1"/>
        <v>26</v>
      </c>
      <c r="F54" s="39"/>
      <c r="G54" s="39"/>
      <c r="H54" s="47"/>
      <c r="I54" s="37"/>
      <c r="J54" s="37"/>
      <c r="K54" s="37"/>
      <c r="L54" s="37"/>
      <c r="M54" s="47"/>
      <c r="N54" s="37"/>
      <c r="O54" s="47"/>
      <c r="P54" s="47"/>
      <c r="Q54" s="47"/>
      <c r="R54" s="47"/>
      <c r="S54" s="47"/>
      <c r="T54" s="47"/>
      <c r="U54" s="36">
        <v>26</v>
      </c>
      <c r="V54" s="37"/>
      <c r="W54" s="37"/>
      <c r="X54" s="37"/>
      <c r="Y54" s="37"/>
      <c r="Z54" s="37"/>
    </row>
    <row r="55" spans="1:26" s="35" customFormat="1" x14ac:dyDescent="0.3">
      <c r="A55" s="45" t="s">
        <v>71</v>
      </c>
      <c r="B55" s="220" t="s">
        <v>421</v>
      </c>
      <c r="C55" s="220" t="s">
        <v>422</v>
      </c>
      <c r="D55" s="47">
        <v>1989</v>
      </c>
      <c r="E55" s="38">
        <f t="shared" si="1"/>
        <v>25</v>
      </c>
      <c r="H55" s="47"/>
      <c r="I55" s="37"/>
      <c r="J55" s="37"/>
      <c r="K55" s="37"/>
      <c r="L55" s="37"/>
      <c r="M55" s="47"/>
      <c r="N55" s="37"/>
      <c r="O55" s="47"/>
      <c r="P55" s="47"/>
      <c r="Q55" s="47">
        <v>25</v>
      </c>
      <c r="R55" s="47"/>
      <c r="S55" s="47"/>
      <c r="T55" s="47"/>
      <c r="U55" s="36"/>
      <c r="V55" s="37"/>
      <c r="W55" s="37"/>
      <c r="X55" s="37"/>
      <c r="Y55" s="37"/>
      <c r="Z55" s="37"/>
    </row>
    <row r="56" spans="1:26" s="35" customFormat="1" x14ac:dyDescent="0.3">
      <c r="A56" s="45" t="s">
        <v>72</v>
      </c>
      <c r="B56" s="221" t="s">
        <v>528</v>
      </c>
      <c r="C56" s="222" t="s">
        <v>529</v>
      </c>
      <c r="D56" s="53">
        <v>1963</v>
      </c>
      <c r="E56" s="38">
        <f t="shared" si="1"/>
        <v>25</v>
      </c>
      <c r="F56" s="39"/>
      <c r="G56" s="39"/>
      <c r="H56" s="47"/>
      <c r="I56" s="37"/>
      <c r="J56" s="37"/>
      <c r="K56" s="37"/>
      <c r="L56" s="37"/>
      <c r="M56" s="47"/>
      <c r="N56" s="37"/>
      <c r="O56" s="47"/>
      <c r="P56" s="47"/>
      <c r="Q56" s="47"/>
      <c r="R56" s="47"/>
      <c r="S56" s="47"/>
      <c r="T56" s="47"/>
      <c r="U56" s="36">
        <v>25</v>
      </c>
      <c r="V56" s="37"/>
      <c r="W56" s="37"/>
      <c r="X56" s="37"/>
      <c r="Y56" s="37"/>
      <c r="Z56" s="37"/>
    </row>
    <row r="57" spans="1:26" s="35" customFormat="1" x14ac:dyDescent="0.3">
      <c r="A57" s="45" t="s">
        <v>73</v>
      </c>
      <c r="B57" s="166" t="s">
        <v>373</v>
      </c>
      <c r="C57" s="166" t="s">
        <v>372</v>
      </c>
      <c r="D57" s="37">
        <v>1980</v>
      </c>
      <c r="E57" s="38">
        <f t="shared" si="1"/>
        <v>24</v>
      </c>
      <c r="H57" s="47"/>
      <c r="I57" s="37"/>
      <c r="J57" s="37"/>
      <c r="K57" s="37"/>
      <c r="L57" s="37"/>
      <c r="M57" s="47"/>
      <c r="N57" s="37"/>
      <c r="O57" s="47"/>
      <c r="P57" s="47">
        <v>24</v>
      </c>
      <c r="Q57" s="47"/>
      <c r="R57" s="47"/>
      <c r="S57" s="47"/>
      <c r="T57" s="47"/>
      <c r="U57" s="36"/>
      <c r="V57" s="37"/>
      <c r="W57" s="37"/>
      <c r="X57" s="37"/>
      <c r="Y57" s="37"/>
      <c r="Z57" s="37"/>
    </row>
    <row r="58" spans="1:26" s="35" customFormat="1" x14ac:dyDescent="0.3">
      <c r="A58" s="45" t="s">
        <v>74</v>
      </c>
      <c r="B58" s="470" t="s">
        <v>490</v>
      </c>
      <c r="C58" s="220" t="s">
        <v>23</v>
      </c>
      <c r="D58" s="50">
        <v>1979</v>
      </c>
      <c r="E58" s="38">
        <f t="shared" si="1"/>
        <v>24</v>
      </c>
      <c r="F58" s="39"/>
      <c r="G58" s="39"/>
      <c r="H58" s="47"/>
      <c r="I58" s="37"/>
      <c r="J58" s="37"/>
      <c r="K58" s="37"/>
      <c r="L58" s="37"/>
      <c r="M58" s="47"/>
      <c r="N58" s="37"/>
      <c r="O58" s="47"/>
      <c r="P58" s="47"/>
      <c r="Q58" s="47"/>
      <c r="R58" s="47">
        <v>10</v>
      </c>
      <c r="S58" s="47"/>
      <c r="T58" s="47"/>
      <c r="U58" s="36">
        <v>14</v>
      </c>
      <c r="V58" s="37"/>
      <c r="W58" s="37"/>
      <c r="X58" s="37"/>
      <c r="Y58" s="37"/>
      <c r="Z58" s="37"/>
    </row>
    <row r="59" spans="1:26" s="35" customFormat="1" x14ac:dyDescent="0.3">
      <c r="A59" s="45" t="s">
        <v>75</v>
      </c>
      <c r="B59" s="220" t="s">
        <v>236</v>
      </c>
      <c r="C59" s="220" t="s">
        <v>29</v>
      </c>
      <c r="D59" s="192">
        <v>1980</v>
      </c>
      <c r="E59" s="209">
        <f t="shared" si="1"/>
        <v>23</v>
      </c>
      <c r="H59" s="47"/>
      <c r="I59" s="37"/>
      <c r="J59" s="37"/>
      <c r="K59" s="37"/>
      <c r="L59" s="37"/>
      <c r="M59" s="47">
        <v>23</v>
      </c>
      <c r="N59" s="37"/>
      <c r="O59" s="47"/>
      <c r="P59" s="47"/>
      <c r="Q59" s="47"/>
      <c r="R59" s="47"/>
      <c r="S59" s="47"/>
      <c r="T59" s="47"/>
      <c r="U59" s="36"/>
      <c r="V59" s="37"/>
      <c r="W59" s="37"/>
      <c r="X59" s="37"/>
      <c r="Y59" s="37"/>
      <c r="Z59" s="37"/>
    </row>
    <row r="60" spans="1:26" s="35" customFormat="1" x14ac:dyDescent="0.3">
      <c r="A60" s="45" t="s">
        <v>76</v>
      </c>
      <c r="B60" s="165" t="s">
        <v>506</v>
      </c>
      <c r="C60" s="165" t="s">
        <v>507</v>
      </c>
      <c r="D60" s="37">
        <v>1977</v>
      </c>
      <c r="E60" s="38">
        <f t="shared" si="1"/>
        <v>23</v>
      </c>
      <c r="F60" s="39"/>
      <c r="G60" s="39"/>
      <c r="H60" s="47"/>
      <c r="I60" s="37"/>
      <c r="J60" s="37"/>
      <c r="K60" s="37"/>
      <c r="L60" s="37"/>
      <c r="M60" s="47"/>
      <c r="N60" s="37"/>
      <c r="O60" s="47"/>
      <c r="P60" s="47"/>
      <c r="Q60" s="47"/>
      <c r="R60" s="47"/>
      <c r="S60" s="47">
        <v>23</v>
      </c>
      <c r="T60" s="47"/>
      <c r="U60" s="36"/>
      <c r="V60" s="37"/>
      <c r="W60" s="37"/>
      <c r="X60" s="37"/>
      <c r="Y60" s="37"/>
      <c r="Z60" s="37"/>
    </row>
    <row r="61" spans="1:26" s="35" customFormat="1" x14ac:dyDescent="0.3">
      <c r="A61" s="45" t="s">
        <v>77</v>
      </c>
      <c r="B61" s="220" t="s">
        <v>530</v>
      </c>
      <c r="C61" s="220" t="s">
        <v>148</v>
      </c>
      <c r="D61" s="47">
        <v>1982</v>
      </c>
      <c r="E61" s="38">
        <f t="shared" si="1"/>
        <v>23</v>
      </c>
      <c r="F61" s="39"/>
      <c r="G61" s="39"/>
      <c r="H61" s="47"/>
      <c r="I61" s="37"/>
      <c r="J61" s="37"/>
      <c r="K61" s="37"/>
      <c r="L61" s="37"/>
      <c r="M61" s="47"/>
      <c r="N61" s="37"/>
      <c r="O61" s="47"/>
      <c r="P61" s="47"/>
      <c r="Q61" s="47"/>
      <c r="R61" s="47"/>
      <c r="S61" s="47"/>
      <c r="T61" s="47"/>
      <c r="U61" s="36">
        <v>23</v>
      </c>
      <c r="V61" s="37"/>
      <c r="W61" s="37"/>
      <c r="X61" s="37"/>
      <c r="Y61" s="37"/>
      <c r="Z61" s="37"/>
    </row>
    <row r="62" spans="1:26" s="35" customFormat="1" x14ac:dyDescent="0.3">
      <c r="A62" s="45" t="s">
        <v>78</v>
      </c>
      <c r="B62" s="166" t="s">
        <v>374</v>
      </c>
      <c r="C62" s="166" t="s">
        <v>375</v>
      </c>
      <c r="D62" s="37">
        <v>1981</v>
      </c>
      <c r="E62" s="38">
        <f t="shared" si="1"/>
        <v>22</v>
      </c>
      <c r="F62" s="39"/>
      <c r="G62" s="39"/>
      <c r="H62" s="47"/>
      <c r="I62" s="37"/>
      <c r="J62" s="37"/>
      <c r="K62" s="37"/>
      <c r="L62" s="37"/>
      <c r="M62" s="47"/>
      <c r="N62" s="37"/>
      <c r="O62" s="47"/>
      <c r="P62" s="47">
        <v>22</v>
      </c>
      <c r="Q62" s="47"/>
      <c r="R62" s="47"/>
      <c r="S62" s="47"/>
      <c r="T62" s="47"/>
      <c r="U62" s="36"/>
      <c r="V62" s="37"/>
      <c r="W62" s="37"/>
      <c r="X62" s="37"/>
      <c r="Y62" s="37"/>
      <c r="Z62" s="37"/>
    </row>
    <row r="63" spans="1:26" s="35" customFormat="1" x14ac:dyDescent="0.3">
      <c r="A63" s="45" t="s">
        <v>79</v>
      </c>
      <c r="B63" s="220" t="s">
        <v>508</v>
      </c>
      <c r="C63" s="220" t="s">
        <v>509</v>
      </c>
      <c r="D63" s="47">
        <v>1997</v>
      </c>
      <c r="E63" s="38">
        <f t="shared" si="1"/>
        <v>22</v>
      </c>
      <c r="F63" s="39"/>
      <c r="G63" s="39"/>
      <c r="H63" s="47"/>
      <c r="I63" s="37"/>
      <c r="J63" s="37"/>
      <c r="K63" s="37"/>
      <c r="L63" s="37"/>
      <c r="M63" s="47"/>
      <c r="N63" s="37"/>
      <c r="O63" s="47"/>
      <c r="P63" s="47"/>
      <c r="Q63" s="47"/>
      <c r="R63" s="47"/>
      <c r="S63" s="47">
        <v>22</v>
      </c>
      <c r="T63" s="47"/>
      <c r="U63" s="36"/>
      <c r="V63" s="37"/>
      <c r="W63" s="37"/>
      <c r="X63" s="37"/>
      <c r="Y63" s="37"/>
      <c r="Z63" s="37"/>
    </row>
    <row r="64" spans="1:26" s="35" customFormat="1" x14ac:dyDescent="0.3">
      <c r="A64" s="45" t="s">
        <v>80</v>
      </c>
      <c r="B64" s="165" t="s">
        <v>376</v>
      </c>
      <c r="C64" s="165" t="s">
        <v>377</v>
      </c>
      <c r="D64" s="37">
        <v>2002</v>
      </c>
      <c r="E64" s="38">
        <f t="shared" si="1"/>
        <v>21</v>
      </c>
      <c r="F64" s="39"/>
      <c r="G64" s="39"/>
      <c r="H64" s="47"/>
      <c r="I64" s="37"/>
      <c r="J64" s="37"/>
      <c r="K64" s="37"/>
      <c r="L64" s="37"/>
      <c r="M64" s="47"/>
      <c r="N64" s="37"/>
      <c r="O64" s="47"/>
      <c r="P64" s="47">
        <v>21</v>
      </c>
      <c r="Q64" s="47"/>
      <c r="R64" s="47"/>
      <c r="S64" s="47"/>
      <c r="T64" s="47"/>
      <c r="U64" s="36"/>
      <c r="V64" s="37"/>
      <c r="W64" s="37"/>
      <c r="X64" s="37"/>
      <c r="Y64" s="37"/>
      <c r="Z64" s="37"/>
    </row>
    <row r="65" spans="1:26" s="35" customFormat="1" x14ac:dyDescent="0.3">
      <c r="A65" s="45" t="s">
        <v>81</v>
      </c>
      <c r="B65" s="220" t="s">
        <v>425</v>
      </c>
      <c r="C65" s="220" t="s">
        <v>264</v>
      </c>
      <c r="D65" s="47">
        <v>1990</v>
      </c>
      <c r="E65" s="38">
        <f t="shared" si="1"/>
        <v>21</v>
      </c>
      <c r="H65" s="47"/>
      <c r="I65" s="37"/>
      <c r="J65" s="37"/>
      <c r="K65" s="37"/>
      <c r="L65" s="37"/>
      <c r="M65" s="47"/>
      <c r="N65" s="37"/>
      <c r="O65" s="47"/>
      <c r="P65" s="47"/>
      <c r="Q65" s="47">
        <v>21</v>
      </c>
      <c r="R65" s="47"/>
      <c r="S65" s="47"/>
      <c r="T65" s="47"/>
      <c r="U65" s="36"/>
      <c r="V65" s="37"/>
      <c r="W65" s="37"/>
      <c r="X65" s="37"/>
      <c r="Y65" s="37"/>
      <c r="Z65" s="37"/>
    </row>
    <row r="66" spans="1:26" s="35" customFormat="1" x14ac:dyDescent="0.3">
      <c r="A66" s="45" t="s">
        <v>82</v>
      </c>
      <c r="B66" s="220" t="s">
        <v>510</v>
      </c>
      <c r="C66" s="220" t="s">
        <v>511</v>
      </c>
      <c r="D66" s="47">
        <v>1994</v>
      </c>
      <c r="E66" s="38">
        <f t="shared" si="1"/>
        <v>21</v>
      </c>
      <c r="H66" s="47"/>
      <c r="I66" s="37"/>
      <c r="J66" s="37"/>
      <c r="K66" s="37"/>
      <c r="L66" s="37"/>
      <c r="M66" s="47"/>
      <c r="N66" s="37"/>
      <c r="O66" s="47"/>
      <c r="P66" s="47"/>
      <c r="Q66" s="47"/>
      <c r="R66" s="47"/>
      <c r="S66" s="47">
        <v>21</v>
      </c>
      <c r="T66" s="47"/>
      <c r="U66" s="36"/>
      <c r="V66" s="37"/>
      <c r="W66" s="37"/>
      <c r="X66" s="37"/>
      <c r="Y66" s="37"/>
      <c r="Z66" s="37"/>
    </row>
    <row r="67" spans="1:26" s="35" customFormat="1" x14ac:dyDescent="0.3">
      <c r="A67" s="45" t="s">
        <v>83</v>
      </c>
      <c r="B67" s="220" t="s">
        <v>531</v>
      </c>
      <c r="C67" s="220" t="s">
        <v>532</v>
      </c>
      <c r="D67" s="47">
        <v>1972</v>
      </c>
      <c r="E67" s="38">
        <f t="shared" si="1"/>
        <v>21</v>
      </c>
      <c r="H67" s="47"/>
      <c r="I67" s="37"/>
      <c r="J67" s="37"/>
      <c r="K67" s="37"/>
      <c r="L67" s="37"/>
      <c r="M67" s="47"/>
      <c r="N67" s="37"/>
      <c r="O67" s="47"/>
      <c r="P67" s="47"/>
      <c r="Q67" s="47"/>
      <c r="R67" s="47"/>
      <c r="S67" s="47"/>
      <c r="T67" s="47"/>
      <c r="U67" s="36">
        <v>21</v>
      </c>
      <c r="V67" s="37"/>
      <c r="W67" s="37"/>
      <c r="X67" s="37"/>
      <c r="Y67" s="37"/>
      <c r="Z67" s="37"/>
    </row>
    <row r="68" spans="1:26" s="35" customFormat="1" x14ac:dyDescent="0.3">
      <c r="A68" s="45" t="s">
        <v>84</v>
      </c>
      <c r="B68" s="222" t="s">
        <v>169</v>
      </c>
      <c r="C68" s="222" t="s">
        <v>170</v>
      </c>
      <c r="D68" s="325">
        <v>1976</v>
      </c>
      <c r="E68" s="38">
        <f t="shared" si="1"/>
        <v>20</v>
      </c>
      <c r="F68" s="39"/>
      <c r="G68" s="39"/>
      <c r="H68" s="47"/>
      <c r="I68" s="37"/>
      <c r="J68" s="37"/>
      <c r="K68" s="37"/>
      <c r="L68" s="37"/>
      <c r="M68" s="47">
        <v>20</v>
      </c>
      <c r="N68" s="37"/>
      <c r="O68" s="47"/>
      <c r="P68" s="47"/>
      <c r="Q68" s="47"/>
      <c r="R68" s="47"/>
      <c r="S68" s="47"/>
      <c r="T68" s="47"/>
      <c r="U68" s="36"/>
      <c r="V68" s="37"/>
      <c r="W68" s="37"/>
      <c r="X68" s="37"/>
      <c r="Y68" s="37"/>
      <c r="Z68" s="37"/>
    </row>
    <row r="69" spans="1:26" s="35" customFormat="1" x14ac:dyDescent="0.3">
      <c r="A69" s="45" t="s">
        <v>85</v>
      </c>
      <c r="B69" s="188" t="s">
        <v>249</v>
      </c>
      <c r="C69" s="247" t="s">
        <v>184</v>
      </c>
      <c r="D69" s="248">
        <v>1990</v>
      </c>
      <c r="E69" s="38">
        <f t="shared" si="1"/>
        <v>20</v>
      </c>
      <c r="H69" s="47"/>
      <c r="I69" s="37"/>
      <c r="J69" s="37"/>
      <c r="K69" s="37"/>
      <c r="L69" s="37"/>
      <c r="M69" s="47">
        <v>6</v>
      </c>
      <c r="N69" s="37"/>
      <c r="O69" s="47"/>
      <c r="P69" s="47">
        <v>14</v>
      </c>
      <c r="Q69" s="47"/>
      <c r="R69" s="47"/>
      <c r="S69" s="47"/>
      <c r="T69" s="47"/>
      <c r="U69" s="36"/>
      <c r="V69" s="37"/>
      <c r="W69" s="37"/>
      <c r="X69" s="37"/>
      <c r="Y69" s="37"/>
      <c r="Z69" s="37"/>
    </row>
    <row r="70" spans="1:26" s="35" customFormat="1" x14ac:dyDescent="0.3">
      <c r="A70" s="45" t="s">
        <v>86</v>
      </c>
      <c r="B70" s="165" t="s">
        <v>378</v>
      </c>
      <c r="C70" s="165" t="s">
        <v>379</v>
      </c>
      <c r="D70" s="37">
        <v>1979</v>
      </c>
      <c r="E70" s="38">
        <f t="shared" si="1"/>
        <v>20</v>
      </c>
      <c r="F70" s="39"/>
      <c r="G70" s="39"/>
      <c r="H70" s="47"/>
      <c r="I70" s="37"/>
      <c r="J70" s="37"/>
      <c r="K70" s="37"/>
      <c r="L70" s="37"/>
      <c r="M70" s="47"/>
      <c r="N70" s="37"/>
      <c r="O70" s="47"/>
      <c r="P70" s="47">
        <v>18</v>
      </c>
      <c r="Q70" s="47">
        <v>2</v>
      </c>
      <c r="R70" s="47"/>
      <c r="S70" s="47"/>
      <c r="T70" s="47"/>
      <c r="U70" s="36"/>
      <c r="V70" s="37"/>
      <c r="W70" s="37"/>
      <c r="X70" s="37"/>
      <c r="Y70" s="37"/>
      <c r="Z70" s="37"/>
    </row>
    <row r="71" spans="1:26" s="35" customFormat="1" x14ac:dyDescent="0.3">
      <c r="A71" s="45" t="s">
        <v>87</v>
      </c>
      <c r="B71" s="220" t="s">
        <v>196</v>
      </c>
      <c r="C71" s="220" t="s">
        <v>237</v>
      </c>
      <c r="D71" s="192">
        <v>1966</v>
      </c>
      <c r="E71" s="38">
        <f t="shared" si="1"/>
        <v>19</v>
      </c>
      <c r="F71" s="39"/>
      <c r="G71" s="39"/>
      <c r="H71" s="47"/>
      <c r="I71" s="37"/>
      <c r="J71" s="37"/>
      <c r="K71" s="37"/>
      <c r="L71" s="37"/>
      <c r="M71" s="47">
        <v>19</v>
      </c>
      <c r="N71" s="37"/>
      <c r="O71" s="47"/>
      <c r="P71" s="47"/>
      <c r="Q71" s="47"/>
      <c r="R71" s="47"/>
      <c r="S71" s="47"/>
      <c r="T71" s="47"/>
      <c r="U71" s="36"/>
      <c r="V71" s="37"/>
      <c r="W71" s="37"/>
      <c r="X71" s="37"/>
      <c r="Y71" s="37"/>
      <c r="Z71" s="37"/>
    </row>
    <row r="72" spans="1:26" s="35" customFormat="1" x14ac:dyDescent="0.3">
      <c r="A72" s="45" t="s">
        <v>88</v>
      </c>
      <c r="B72" s="530" t="s">
        <v>539</v>
      </c>
      <c r="C72" s="531" t="s">
        <v>38</v>
      </c>
      <c r="D72" s="66">
        <v>1986</v>
      </c>
      <c r="E72" s="38">
        <f t="shared" ref="E72:E103" si="2">SUM(H72:Z72)</f>
        <v>19</v>
      </c>
      <c r="H72" s="47"/>
      <c r="I72" s="37"/>
      <c r="J72" s="37"/>
      <c r="K72" s="37"/>
      <c r="L72" s="37"/>
      <c r="M72" s="47"/>
      <c r="N72" s="37"/>
      <c r="O72" s="47"/>
      <c r="P72" s="47"/>
      <c r="Q72" s="47"/>
      <c r="R72" s="47"/>
      <c r="S72" s="47"/>
      <c r="T72" s="47"/>
      <c r="U72" s="36">
        <v>19</v>
      </c>
      <c r="V72" s="37"/>
      <c r="W72" s="37"/>
      <c r="X72" s="37"/>
      <c r="Y72" s="37"/>
      <c r="Z72" s="37"/>
    </row>
    <row r="73" spans="1:26" s="35" customFormat="1" x14ac:dyDescent="0.3">
      <c r="A73" s="45" t="s">
        <v>89</v>
      </c>
      <c r="B73" s="188" t="s">
        <v>238</v>
      </c>
      <c r="C73" s="247" t="s">
        <v>152</v>
      </c>
      <c r="D73" s="248">
        <v>1987</v>
      </c>
      <c r="E73" s="38">
        <f t="shared" si="2"/>
        <v>18</v>
      </c>
      <c r="F73" s="39"/>
      <c r="G73" s="39"/>
      <c r="H73" s="47"/>
      <c r="I73" s="37"/>
      <c r="J73" s="37"/>
      <c r="K73" s="37"/>
      <c r="L73" s="37"/>
      <c r="M73" s="47">
        <v>18</v>
      </c>
      <c r="N73" s="37"/>
      <c r="O73" s="47"/>
      <c r="P73" s="47"/>
      <c r="Q73" s="47"/>
      <c r="R73" s="47"/>
      <c r="S73" s="47"/>
      <c r="T73" s="47"/>
      <c r="U73" s="36"/>
      <c r="V73" s="37"/>
      <c r="W73" s="37"/>
      <c r="X73" s="37"/>
      <c r="Y73" s="37"/>
      <c r="Z73" s="37"/>
    </row>
    <row r="74" spans="1:26" s="35" customFormat="1" x14ac:dyDescent="0.3">
      <c r="A74" s="45" t="s">
        <v>90</v>
      </c>
      <c r="B74" s="220" t="s">
        <v>436</v>
      </c>
      <c r="C74" s="220" t="s">
        <v>358</v>
      </c>
      <c r="D74" s="47">
        <v>1974</v>
      </c>
      <c r="E74" s="38">
        <f t="shared" si="2"/>
        <v>18</v>
      </c>
      <c r="F74" s="39"/>
      <c r="G74" s="39"/>
      <c r="H74" s="47"/>
      <c r="I74" s="37"/>
      <c r="J74" s="37"/>
      <c r="K74" s="37"/>
      <c r="L74" s="37"/>
      <c r="M74" s="47"/>
      <c r="N74" s="37"/>
      <c r="O74" s="47"/>
      <c r="P74" s="47"/>
      <c r="Q74" s="47">
        <v>7</v>
      </c>
      <c r="R74" s="47">
        <v>11</v>
      </c>
      <c r="S74" s="47"/>
      <c r="T74" s="47"/>
      <c r="U74" s="36"/>
      <c r="V74" s="37"/>
      <c r="W74" s="37"/>
      <c r="X74" s="37"/>
      <c r="Y74" s="37"/>
      <c r="Z74" s="37"/>
    </row>
    <row r="75" spans="1:26" s="35" customFormat="1" x14ac:dyDescent="0.3">
      <c r="A75" s="45" t="s">
        <v>91</v>
      </c>
      <c r="B75" s="470" t="s">
        <v>512</v>
      </c>
      <c r="C75" s="220" t="s">
        <v>509</v>
      </c>
      <c r="D75" s="50">
        <v>1964</v>
      </c>
      <c r="E75" s="38">
        <f t="shared" si="2"/>
        <v>18</v>
      </c>
      <c r="F75" s="39"/>
      <c r="G75" s="39"/>
      <c r="H75" s="47"/>
      <c r="I75" s="37"/>
      <c r="J75" s="37"/>
      <c r="K75" s="37"/>
      <c r="L75" s="37"/>
      <c r="M75" s="47"/>
      <c r="N75" s="37"/>
      <c r="O75" s="47"/>
      <c r="P75" s="47"/>
      <c r="Q75" s="47"/>
      <c r="R75" s="47"/>
      <c r="S75" s="47">
        <v>18</v>
      </c>
      <c r="T75" s="47"/>
      <c r="U75" s="36"/>
      <c r="V75" s="37"/>
      <c r="W75" s="37"/>
      <c r="X75" s="37"/>
      <c r="Y75" s="37"/>
      <c r="Z75" s="37"/>
    </row>
    <row r="76" spans="1:26" s="35" customFormat="1" x14ac:dyDescent="0.3">
      <c r="A76" s="45" t="s">
        <v>92</v>
      </c>
      <c r="B76" s="530" t="s">
        <v>188</v>
      </c>
      <c r="C76" s="531" t="s">
        <v>29</v>
      </c>
      <c r="D76" s="66">
        <v>1976</v>
      </c>
      <c r="E76" s="38">
        <f t="shared" si="2"/>
        <v>18</v>
      </c>
      <c r="H76" s="47"/>
      <c r="I76" s="37"/>
      <c r="J76" s="37"/>
      <c r="K76" s="37"/>
      <c r="L76" s="37"/>
      <c r="M76" s="47"/>
      <c r="N76" s="37"/>
      <c r="O76" s="47"/>
      <c r="P76" s="47"/>
      <c r="Q76" s="47"/>
      <c r="R76" s="47"/>
      <c r="S76" s="47"/>
      <c r="T76" s="47"/>
      <c r="U76" s="36">
        <v>18</v>
      </c>
      <c r="V76" s="37"/>
      <c r="W76" s="37"/>
      <c r="X76" s="37"/>
      <c r="Y76" s="37"/>
      <c r="Z76" s="37"/>
    </row>
    <row r="77" spans="1:26" s="35" customFormat="1" x14ac:dyDescent="0.3">
      <c r="A77" s="45" t="s">
        <v>93</v>
      </c>
      <c r="B77" s="165" t="s">
        <v>380</v>
      </c>
      <c r="C77" s="165" t="s">
        <v>235</v>
      </c>
      <c r="D77" s="37">
        <v>1981</v>
      </c>
      <c r="E77" s="38">
        <f t="shared" si="2"/>
        <v>17</v>
      </c>
      <c r="F77" s="39"/>
      <c r="G77" s="39"/>
      <c r="H77" s="47"/>
      <c r="I77" s="37"/>
      <c r="J77" s="37"/>
      <c r="K77" s="37"/>
      <c r="L77" s="37"/>
      <c r="M77" s="47"/>
      <c r="N77" s="37"/>
      <c r="O77" s="47"/>
      <c r="P77" s="47">
        <v>17</v>
      </c>
      <c r="Q77" s="47"/>
      <c r="R77" s="47"/>
      <c r="S77" s="47"/>
      <c r="T77" s="47"/>
      <c r="U77" s="36"/>
      <c r="V77" s="37"/>
      <c r="W77" s="37"/>
      <c r="X77" s="37"/>
      <c r="Y77" s="37"/>
      <c r="Z77" s="37"/>
    </row>
    <row r="78" spans="1:26" s="35" customFormat="1" x14ac:dyDescent="0.3">
      <c r="A78" s="45" t="s">
        <v>94</v>
      </c>
      <c r="B78" s="221" t="s">
        <v>427</v>
      </c>
      <c r="C78" s="222" t="s">
        <v>29</v>
      </c>
      <c r="D78" s="53">
        <v>1990</v>
      </c>
      <c r="E78" s="38">
        <f t="shared" si="2"/>
        <v>17</v>
      </c>
      <c r="F78" s="39"/>
      <c r="G78" s="39"/>
      <c r="H78" s="47"/>
      <c r="I78" s="37"/>
      <c r="J78" s="37"/>
      <c r="K78" s="37"/>
      <c r="L78" s="37"/>
      <c r="M78" s="47"/>
      <c r="N78" s="37"/>
      <c r="O78" s="47"/>
      <c r="P78" s="47"/>
      <c r="Q78" s="47">
        <v>17</v>
      </c>
      <c r="R78" s="47"/>
      <c r="S78" s="47"/>
      <c r="T78" s="47"/>
      <c r="U78" s="36"/>
      <c r="V78" s="37"/>
      <c r="W78" s="37"/>
      <c r="X78" s="37"/>
      <c r="Y78" s="37"/>
      <c r="Z78" s="37"/>
    </row>
    <row r="79" spans="1:26" s="35" customFormat="1" x14ac:dyDescent="0.3">
      <c r="A79" s="45" t="s">
        <v>95</v>
      </c>
      <c r="B79" s="220" t="s">
        <v>513</v>
      </c>
      <c r="C79" s="220" t="s">
        <v>184</v>
      </c>
      <c r="D79" s="47">
        <v>2008</v>
      </c>
      <c r="E79" s="38">
        <f t="shared" si="2"/>
        <v>17</v>
      </c>
      <c r="F79" s="39"/>
      <c r="G79" s="39"/>
      <c r="H79" s="47"/>
      <c r="I79" s="37"/>
      <c r="J79" s="37"/>
      <c r="K79" s="37"/>
      <c r="L79" s="37"/>
      <c r="M79" s="47"/>
      <c r="N79" s="37"/>
      <c r="O79" s="47"/>
      <c r="P79" s="47"/>
      <c r="Q79" s="47"/>
      <c r="R79" s="47"/>
      <c r="S79" s="47">
        <v>17</v>
      </c>
      <c r="T79" s="47"/>
      <c r="U79" s="36"/>
      <c r="V79" s="37"/>
      <c r="W79" s="37"/>
      <c r="X79" s="37"/>
      <c r="Y79" s="37"/>
      <c r="Z79" s="37"/>
    </row>
    <row r="80" spans="1:26" s="35" customFormat="1" x14ac:dyDescent="0.3">
      <c r="A80" s="45" t="s">
        <v>96</v>
      </c>
      <c r="B80" s="530" t="s">
        <v>540</v>
      </c>
      <c r="C80" s="531" t="s">
        <v>529</v>
      </c>
      <c r="D80" s="66">
        <v>2004</v>
      </c>
      <c r="E80" s="38">
        <f t="shared" si="2"/>
        <v>17</v>
      </c>
      <c r="H80" s="47"/>
      <c r="I80" s="37"/>
      <c r="J80" s="37"/>
      <c r="K80" s="37"/>
      <c r="L80" s="37"/>
      <c r="M80" s="47"/>
      <c r="N80" s="37"/>
      <c r="O80" s="47"/>
      <c r="P80" s="47"/>
      <c r="Q80" s="47"/>
      <c r="R80" s="47"/>
      <c r="S80" s="47"/>
      <c r="T80" s="47"/>
      <c r="U80" s="36">
        <v>17</v>
      </c>
      <c r="V80" s="37"/>
      <c r="W80" s="37"/>
      <c r="X80" s="37"/>
      <c r="Y80" s="37"/>
      <c r="Z80" s="37"/>
    </row>
    <row r="81" spans="1:26" s="35" customFormat="1" x14ac:dyDescent="0.3">
      <c r="A81" s="45" t="s">
        <v>97</v>
      </c>
      <c r="B81" s="221" t="s">
        <v>239</v>
      </c>
      <c r="C81" s="247" t="s">
        <v>205</v>
      </c>
      <c r="D81" s="325">
        <v>1994</v>
      </c>
      <c r="E81" s="38">
        <f t="shared" si="2"/>
        <v>16</v>
      </c>
      <c r="F81" s="39"/>
      <c r="G81" s="39"/>
      <c r="H81" s="47"/>
      <c r="I81" s="37"/>
      <c r="J81" s="37"/>
      <c r="K81" s="37"/>
      <c r="L81" s="37"/>
      <c r="M81" s="47">
        <v>16</v>
      </c>
      <c r="N81" s="37"/>
      <c r="O81" s="47"/>
      <c r="P81" s="47"/>
      <c r="Q81" s="47"/>
      <c r="R81" s="47"/>
      <c r="S81" s="47"/>
      <c r="T81" s="47"/>
      <c r="U81" s="36"/>
      <c r="V81" s="37"/>
      <c r="W81" s="37"/>
      <c r="X81" s="37"/>
      <c r="Y81" s="37"/>
      <c r="Z81" s="37"/>
    </row>
    <row r="82" spans="1:26" s="35" customFormat="1" x14ac:dyDescent="0.3">
      <c r="A82" s="45" t="s">
        <v>98</v>
      </c>
      <c r="B82" s="165" t="s">
        <v>382</v>
      </c>
      <c r="C82" s="165" t="s">
        <v>381</v>
      </c>
      <c r="D82" s="37">
        <v>2006</v>
      </c>
      <c r="E82" s="38">
        <f t="shared" si="2"/>
        <v>16</v>
      </c>
      <c r="F82" s="39"/>
      <c r="G82" s="39"/>
      <c r="H82" s="47"/>
      <c r="I82" s="37"/>
      <c r="J82" s="37"/>
      <c r="K82" s="37"/>
      <c r="L82" s="37"/>
      <c r="M82" s="47"/>
      <c r="N82" s="37"/>
      <c r="O82" s="47"/>
      <c r="P82" s="47">
        <v>16</v>
      </c>
      <c r="Q82" s="47"/>
      <c r="R82" s="47"/>
      <c r="S82" s="47"/>
      <c r="T82" s="47"/>
      <c r="U82" s="36"/>
      <c r="V82" s="37"/>
      <c r="W82" s="37"/>
      <c r="X82" s="37"/>
      <c r="Y82" s="37"/>
      <c r="Z82" s="37"/>
    </row>
    <row r="83" spans="1:26" s="35" customFormat="1" x14ac:dyDescent="0.3">
      <c r="A83" s="45" t="s">
        <v>99</v>
      </c>
      <c r="B83" s="220" t="s">
        <v>327</v>
      </c>
      <c r="C83" s="220" t="s">
        <v>326</v>
      </c>
      <c r="D83" s="47">
        <v>1993</v>
      </c>
      <c r="E83" s="38">
        <f t="shared" si="2"/>
        <v>16</v>
      </c>
      <c r="F83" s="39"/>
      <c r="G83" s="39"/>
      <c r="H83" s="47"/>
      <c r="I83" s="37"/>
      <c r="J83" s="37"/>
      <c r="K83" s="37"/>
      <c r="L83" s="37"/>
      <c r="M83" s="47"/>
      <c r="N83" s="37"/>
      <c r="O83" s="47">
        <v>15</v>
      </c>
      <c r="P83" s="47"/>
      <c r="Q83" s="47">
        <v>1</v>
      </c>
      <c r="R83" s="47"/>
      <c r="S83" s="47"/>
      <c r="T83" s="47"/>
      <c r="U83" s="36"/>
      <c r="V83" s="37"/>
      <c r="W83" s="37"/>
      <c r="X83" s="37"/>
      <c r="Y83" s="37"/>
      <c r="Z83" s="37"/>
    </row>
    <row r="84" spans="1:26" s="35" customFormat="1" x14ac:dyDescent="0.3">
      <c r="A84" s="45" t="s">
        <v>100</v>
      </c>
      <c r="B84" s="222" t="s">
        <v>428</v>
      </c>
      <c r="C84" s="222" t="s">
        <v>429</v>
      </c>
      <c r="D84" s="53">
        <v>1977</v>
      </c>
      <c r="E84" s="38">
        <f t="shared" si="2"/>
        <v>16</v>
      </c>
      <c r="F84" s="39"/>
      <c r="G84" s="39"/>
      <c r="H84" s="47"/>
      <c r="I84" s="37"/>
      <c r="J84" s="37"/>
      <c r="K84" s="37"/>
      <c r="L84" s="37"/>
      <c r="M84" s="47"/>
      <c r="N84" s="37"/>
      <c r="O84" s="47"/>
      <c r="P84" s="47"/>
      <c r="Q84" s="47">
        <v>16</v>
      </c>
      <c r="R84" s="47"/>
      <c r="S84" s="47"/>
      <c r="T84" s="47"/>
      <c r="U84" s="36"/>
      <c r="V84" s="37"/>
      <c r="W84" s="37"/>
      <c r="X84" s="37"/>
      <c r="Y84" s="37"/>
      <c r="Z84" s="37"/>
    </row>
    <row r="85" spans="1:26" s="35" customFormat="1" x14ac:dyDescent="0.3">
      <c r="A85" s="45" t="s">
        <v>101</v>
      </c>
      <c r="B85" s="220" t="s">
        <v>434</v>
      </c>
      <c r="C85" s="220" t="s">
        <v>435</v>
      </c>
      <c r="D85" s="47">
        <v>1987</v>
      </c>
      <c r="E85" s="38">
        <f t="shared" si="2"/>
        <v>16</v>
      </c>
      <c r="H85" s="47"/>
      <c r="I85" s="37"/>
      <c r="J85" s="37"/>
      <c r="K85" s="37"/>
      <c r="L85" s="37"/>
      <c r="M85" s="47"/>
      <c r="N85" s="37"/>
      <c r="O85" s="47"/>
      <c r="P85" s="47"/>
      <c r="Q85" s="47">
        <v>10</v>
      </c>
      <c r="R85" s="47">
        <v>6</v>
      </c>
      <c r="S85" s="47"/>
      <c r="T85" s="47"/>
      <c r="U85" s="36"/>
      <c r="V85" s="37"/>
      <c r="W85" s="37"/>
      <c r="X85" s="37"/>
      <c r="Y85" s="37"/>
      <c r="Z85" s="37"/>
    </row>
    <row r="86" spans="1:26" s="35" customFormat="1" x14ac:dyDescent="0.3">
      <c r="A86" s="45" t="s">
        <v>102</v>
      </c>
      <c r="B86" s="220" t="s">
        <v>485</v>
      </c>
      <c r="C86" s="220" t="s">
        <v>23</v>
      </c>
      <c r="D86" s="53">
        <v>2003</v>
      </c>
      <c r="E86" s="38">
        <f t="shared" si="2"/>
        <v>16</v>
      </c>
      <c r="F86" s="39"/>
      <c r="G86" s="39"/>
      <c r="H86" s="47"/>
      <c r="I86" s="37"/>
      <c r="J86" s="37"/>
      <c r="K86" s="37"/>
      <c r="L86" s="37"/>
      <c r="M86" s="47"/>
      <c r="N86" s="37"/>
      <c r="O86" s="47"/>
      <c r="P86" s="47"/>
      <c r="Q86" s="47"/>
      <c r="R86" s="47">
        <v>16</v>
      </c>
      <c r="S86" s="47"/>
      <c r="T86" s="47"/>
      <c r="U86" s="36"/>
      <c r="V86" s="37"/>
      <c r="W86" s="37"/>
      <c r="X86" s="37"/>
      <c r="Y86" s="37"/>
      <c r="Z86" s="37"/>
    </row>
    <row r="87" spans="1:26" s="35" customFormat="1" x14ac:dyDescent="0.3">
      <c r="A87" s="45" t="s">
        <v>103</v>
      </c>
      <c r="B87" s="530" t="s">
        <v>541</v>
      </c>
      <c r="C87" s="531" t="s">
        <v>148</v>
      </c>
      <c r="D87" s="66">
        <v>1985</v>
      </c>
      <c r="E87" s="38">
        <f t="shared" si="2"/>
        <v>16</v>
      </c>
      <c r="H87" s="47"/>
      <c r="I87" s="37"/>
      <c r="J87" s="37"/>
      <c r="K87" s="37"/>
      <c r="L87" s="37"/>
      <c r="M87" s="47"/>
      <c r="N87" s="37"/>
      <c r="O87" s="47"/>
      <c r="P87" s="47"/>
      <c r="Q87" s="47"/>
      <c r="R87" s="47"/>
      <c r="S87" s="47"/>
      <c r="T87" s="47"/>
      <c r="U87" s="36">
        <v>16</v>
      </c>
      <c r="V87" s="37"/>
      <c r="W87" s="37"/>
      <c r="X87" s="37"/>
      <c r="Y87" s="37"/>
      <c r="Z87" s="37"/>
    </row>
    <row r="88" spans="1:26" s="35" customFormat="1" x14ac:dyDescent="0.3">
      <c r="A88" s="45" t="s">
        <v>104</v>
      </c>
      <c r="B88" s="165" t="s">
        <v>383</v>
      </c>
      <c r="C88" s="165" t="s">
        <v>384</v>
      </c>
      <c r="D88" s="37">
        <v>1990</v>
      </c>
      <c r="E88" s="38">
        <f t="shared" si="2"/>
        <v>15</v>
      </c>
      <c r="H88" s="47"/>
      <c r="I88" s="37"/>
      <c r="J88" s="37"/>
      <c r="K88" s="37"/>
      <c r="L88" s="37"/>
      <c r="M88" s="47"/>
      <c r="N88" s="37"/>
      <c r="O88" s="47"/>
      <c r="P88" s="47">
        <v>15</v>
      </c>
      <c r="Q88" s="47"/>
      <c r="R88" s="47"/>
      <c r="S88" s="47"/>
      <c r="T88" s="47"/>
      <c r="U88" s="36"/>
      <c r="V88" s="37"/>
      <c r="W88" s="37"/>
      <c r="X88" s="37"/>
      <c r="Y88" s="37"/>
      <c r="Z88" s="37"/>
    </row>
    <row r="89" spans="1:26" s="35" customFormat="1" x14ac:dyDescent="0.3">
      <c r="A89" s="45" t="s">
        <v>105</v>
      </c>
      <c r="B89" s="220" t="s">
        <v>430</v>
      </c>
      <c r="C89" s="220" t="s">
        <v>276</v>
      </c>
      <c r="D89" s="47">
        <v>1985</v>
      </c>
      <c r="E89" s="38">
        <f t="shared" si="2"/>
        <v>15</v>
      </c>
      <c r="F89" s="39"/>
      <c r="G89" s="39"/>
      <c r="H89" s="47"/>
      <c r="I89" s="37"/>
      <c r="J89" s="37"/>
      <c r="K89" s="37"/>
      <c r="L89" s="37"/>
      <c r="M89" s="47"/>
      <c r="N89" s="37"/>
      <c r="O89" s="47"/>
      <c r="P89" s="47"/>
      <c r="Q89" s="47">
        <v>15</v>
      </c>
      <c r="R89" s="47"/>
      <c r="S89" s="47"/>
      <c r="T89" s="47"/>
      <c r="U89" s="36"/>
      <c r="V89" s="37"/>
      <c r="W89" s="37"/>
      <c r="X89" s="37"/>
      <c r="Y89" s="37"/>
      <c r="Z89" s="37"/>
    </row>
    <row r="90" spans="1:26" s="35" customFormat="1" x14ac:dyDescent="0.3">
      <c r="A90" s="45" t="s">
        <v>106</v>
      </c>
      <c r="B90" s="530" t="s">
        <v>181</v>
      </c>
      <c r="C90" s="531" t="s">
        <v>542</v>
      </c>
      <c r="D90" s="66">
        <v>2003</v>
      </c>
      <c r="E90" s="38">
        <f t="shared" si="2"/>
        <v>15</v>
      </c>
      <c r="H90" s="47"/>
      <c r="I90" s="37"/>
      <c r="J90" s="37"/>
      <c r="K90" s="37"/>
      <c r="L90" s="37"/>
      <c r="M90" s="47"/>
      <c r="N90" s="37"/>
      <c r="O90" s="47"/>
      <c r="P90" s="47"/>
      <c r="Q90" s="47"/>
      <c r="R90" s="47"/>
      <c r="S90" s="47"/>
      <c r="T90" s="47"/>
      <c r="U90" s="36">
        <v>15</v>
      </c>
      <c r="V90" s="37"/>
      <c r="W90" s="37"/>
      <c r="X90" s="37"/>
      <c r="Y90" s="37"/>
      <c r="Z90" s="37"/>
    </row>
    <row r="91" spans="1:26" s="35" customFormat="1" x14ac:dyDescent="0.3">
      <c r="A91" s="45" t="s">
        <v>107</v>
      </c>
      <c r="B91" s="188" t="s">
        <v>157</v>
      </c>
      <c r="C91" s="247" t="s">
        <v>241</v>
      </c>
      <c r="D91" s="248">
        <v>1998</v>
      </c>
      <c r="E91" s="38">
        <f t="shared" si="2"/>
        <v>14</v>
      </c>
      <c r="H91" s="47"/>
      <c r="I91" s="37"/>
      <c r="J91" s="37"/>
      <c r="K91" s="37"/>
      <c r="L91" s="37"/>
      <c r="M91" s="47">
        <v>14</v>
      </c>
      <c r="N91" s="37"/>
      <c r="O91" s="47"/>
      <c r="P91" s="47"/>
      <c r="Q91" s="47"/>
      <c r="R91" s="47"/>
      <c r="S91" s="47"/>
      <c r="T91" s="47"/>
      <c r="U91" s="36"/>
      <c r="V91" s="37"/>
      <c r="W91" s="37"/>
      <c r="X91" s="37"/>
      <c r="Y91" s="37"/>
      <c r="Z91" s="37"/>
    </row>
    <row r="92" spans="1:26" s="35" customFormat="1" x14ac:dyDescent="0.3">
      <c r="A92" s="45" t="s">
        <v>108</v>
      </c>
      <c r="B92" s="165" t="s">
        <v>343</v>
      </c>
      <c r="C92" s="165" t="s">
        <v>253</v>
      </c>
      <c r="D92" s="37">
        <v>1990</v>
      </c>
      <c r="E92" s="38">
        <f t="shared" si="2"/>
        <v>14</v>
      </c>
      <c r="F92" s="39"/>
      <c r="G92" s="39"/>
      <c r="H92" s="47"/>
      <c r="I92" s="37"/>
      <c r="J92" s="37"/>
      <c r="K92" s="37"/>
      <c r="L92" s="37"/>
      <c r="M92" s="47"/>
      <c r="N92" s="37"/>
      <c r="O92" s="47">
        <v>14</v>
      </c>
      <c r="P92" s="47"/>
      <c r="Q92" s="47"/>
      <c r="R92" s="47"/>
      <c r="S92" s="47"/>
      <c r="T92" s="47"/>
      <c r="U92" s="36"/>
      <c r="V92" s="37"/>
      <c r="W92" s="37"/>
      <c r="X92" s="37"/>
      <c r="Y92" s="37"/>
      <c r="Z92" s="37"/>
    </row>
    <row r="93" spans="1:26" s="35" customFormat="1" x14ac:dyDescent="0.3">
      <c r="A93" s="45" t="s">
        <v>109</v>
      </c>
      <c r="B93" s="165" t="s">
        <v>339</v>
      </c>
      <c r="C93" s="165" t="s">
        <v>340</v>
      </c>
      <c r="D93" s="37">
        <v>1981</v>
      </c>
      <c r="E93" s="38">
        <f t="shared" si="2"/>
        <v>14</v>
      </c>
      <c r="F93" s="39"/>
      <c r="G93" s="39"/>
      <c r="H93" s="47"/>
      <c r="I93" s="37"/>
      <c r="J93" s="37"/>
      <c r="K93" s="37"/>
      <c r="L93" s="37"/>
      <c r="M93" s="47"/>
      <c r="N93" s="37"/>
      <c r="O93" s="47">
        <v>3</v>
      </c>
      <c r="P93" s="47">
        <v>11</v>
      </c>
      <c r="Q93" s="47"/>
      <c r="R93" s="47"/>
      <c r="S93" s="47"/>
      <c r="T93" s="47"/>
      <c r="U93" s="36"/>
      <c r="V93" s="37"/>
      <c r="W93" s="37"/>
      <c r="X93" s="37"/>
      <c r="Y93" s="37"/>
      <c r="Z93" s="37"/>
    </row>
    <row r="94" spans="1:26" s="35" customFormat="1" x14ac:dyDescent="0.3">
      <c r="A94" s="45" t="s">
        <v>110</v>
      </c>
      <c r="B94" s="470" t="s">
        <v>487</v>
      </c>
      <c r="C94" s="167" t="s">
        <v>486</v>
      </c>
      <c r="D94" s="50">
        <v>1970</v>
      </c>
      <c r="E94" s="38">
        <f t="shared" si="2"/>
        <v>14</v>
      </c>
      <c r="F94" s="39"/>
      <c r="G94" s="39"/>
      <c r="H94" s="47"/>
      <c r="I94" s="37"/>
      <c r="J94" s="37"/>
      <c r="K94" s="37"/>
      <c r="L94" s="37"/>
      <c r="M94" s="47"/>
      <c r="N94" s="37"/>
      <c r="O94" s="47"/>
      <c r="P94" s="47"/>
      <c r="Q94" s="47"/>
      <c r="R94" s="47">
        <v>14</v>
      </c>
      <c r="S94" s="47"/>
      <c r="T94" s="47"/>
      <c r="U94" s="36"/>
      <c r="V94" s="37"/>
      <c r="W94" s="37"/>
      <c r="X94" s="37"/>
      <c r="Y94" s="37"/>
      <c r="Z94" s="37"/>
    </row>
    <row r="95" spans="1:26" s="35" customFormat="1" x14ac:dyDescent="0.3">
      <c r="A95" s="45" t="s">
        <v>111</v>
      </c>
      <c r="B95" s="220" t="s">
        <v>179</v>
      </c>
      <c r="C95" s="220" t="s">
        <v>29</v>
      </c>
      <c r="D95" s="47">
        <v>1981</v>
      </c>
      <c r="E95" s="38">
        <f t="shared" si="2"/>
        <v>14</v>
      </c>
      <c r="F95" s="39"/>
      <c r="G95" s="39"/>
      <c r="H95" s="47"/>
      <c r="I95" s="37"/>
      <c r="J95" s="37"/>
      <c r="K95" s="37"/>
      <c r="L95" s="37"/>
      <c r="M95" s="47"/>
      <c r="N95" s="37"/>
      <c r="O95" s="47"/>
      <c r="P95" s="47"/>
      <c r="Q95" s="47"/>
      <c r="R95" s="47"/>
      <c r="S95" s="47">
        <v>14</v>
      </c>
      <c r="T95" s="47"/>
      <c r="U95" s="36"/>
      <c r="V95" s="37"/>
      <c r="W95" s="37"/>
      <c r="X95" s="37"/>
      <c r="Y95" s="37"/>
      <c r="Z95" s="37"/>
    </row>
    <row r="96" spans="1:26" s="35" customFormat="1" x14ac:dyDescent="0.3">
      <c r="A96" s="45" t="s">
        <v>112</v>
      </c>
      <c r="B96" s="220" t="s">
        <v>330</v>
      </c>
      <c r="C96" s="220" t="s">
        <v>329</v>
      </c>
      <c r="D96" s="47">
        <v>1982</v>
      </c>
      <c r="E96" s="38">
        <f t="shared" si="2"/>
        <v>13</v>
      </c>
      <c r="H96" s="47"/>
      <c r="I96" s="37"/>
      <c r="J96" s="37"/>
      <c r="K96" s="37"/>
      <c r="L96" s="37"/>
      <c r="M96" s="47"/>
      <c r="N96" s="37"/>
      <c r="O96" s="47">
        <v>10</v>
      </c>
      <c r="P96" s="47"/>
      <c r="Q96" s="47"/>
      <c r="R96" s="47">
        <v>3</v>
      </c>
      <c r="S96" s="47"/>
      <c r="T96" s="47"/>
      <c r="U96" s="36"/>
      <c r="V96" s="37"/>
      <c r="W96" s="37"/>
      <c r="X96" s="37"/>
      <c r="Y96" s="37"/>
      <c r="Z96" s="37"/>
    </row>
    <row r="97" spans="1:26" s="35" customFormat="1" x14ac:dyDescent="0.3">
      <c r="A97" s="45" t="s">
        <v>113</v>
      </c>
      <c r="B97" s="165" t="s">
        <v>514</v>
      </c>
      <c r="C97" s="165" t="s">
        <v>500</v>
      </c>
      <c r="D97" s="37">
        <v>1980</v>
      </c>
      <c r="E97" s="38">
        <f t="shared" si="2"/>
        <v>13</v>
      </c>
      <c r="H97" s="47"/>
      <c r="I97" s="37"/>
      <c r="J97" s="37"/>
      <c r="K97" s="37"/>
      <c r="L97" s="37"/>
      <c r="M97" s="47"/>
      <c r="N97" s="37"/>
      <c r="O97" s="47"/>
      <c r="P97" s="47"/>
      <c r="Q97" s="47"/>
      <c r="R97" s="47"/>
      <c r="S97" s="47">
        <v>13</v>
      </c>
      <c r="T97" s="47"/>
      <c r="U97" s="36"/>
      <c r="V97" s="37"/>
      <c r="W97" s="37"/>
      <c r="X97" s="37"/>
      <c r="Y97" s="37"/>
      <c r="Z97" s="37"/>
    </row>
    <row r="98" spans="1:26" s="35" customFormat="1" x14ac:dyDescent="0.3">
      <c r="A98" s="45" t="s">
        <v>114</v>
      </c>
      <c r="B98" s="188" t="s">
        <v>328</v>
      </c>
      <c r="C98" s="183" t="s">
        <v>264</v>
      </c>
      <c r="D98" s="184">
        <v>1993</v>
      </c>
      <c r="E98" s="38">
        <f t="shared" si="2"/>
        <v>12</v>
      </c>
      <c r="F98" s="39"/>
      <c r="G98" s="39"/>
      <c r="H98" s="47"/>
      <c r="I98" s="37"/>
      <c r="J98" s="37"/>
      <c r="K98" s="37"/>
      <c r="L98" s="37"/>
      <c r="M98" s="47"/>
      <c r="N98" s="37"/>
      <c r="O98" s="47">
        <v>12</v>
      </c>
      <c r="P98" s="47"/>
      <c r="Q98" s="47"/>
      <c r="R98" s="47"/>
      <c r="S98" s="47"/>
      <c r="T98" s="47"/>
      <c r="U98" s="36"/>
      <c r="V98" s="37"/>
      <c r="W98" s="37"/>
      <c r="X98" s="37"/>
      <c r="Y98" s="37"/>
      <c r="Z98" s="37"/>
    </row>
    <row r="99" spans="1:26" s="35" customFormat="1" x14ac:dyDescent="0.3">
      <c r="A99" s="45" t="s">
        <v>115</v>
      </c>
      <c r="B99" s="220" t="s">
        <v>385</v>
      </c>
      <c r="C99" s="220" t="s">
        <v>386</v>
      </c>
      <c r="D99" s="47">
        <v>1979</v>
      </c>
      <c r="E99" s="38">
        <f t="shared" si="2"/>
        <v>12</v>
      </c>
      <c r="F99" s="39"/>
      <c r="G99" s="39"/>
      <c r="H99" s="47"/>
      <c r="I99" s="37"/>
      <c r="J99" s="37"/>
      <c r="K99" s="37"/>
      <c r="L99" s="37"/>
      <c r="M99" s="47"/>
      <c r="N99" s="37"/>
      <c r="O99" s="47"/>
      <c r="P99" s="47">
        <v>12</v>
      </c>
      <c r="Q99" s="47"/>
      <c r="R99" s="47"/>
      <c r="S99" s="47"/>
      <c r="T99" s="47"/>
      <c r="U99" s="36"/>
      <c r="V99" s="37"/>
      <c r="W99" s="37"/>
      <c r="X99" s="37"/>
      <c r="Y99" s="37"/>
      <c r="Z99" s="37"/>
    </row>
    <row r="100" spans="1:26" s="35" customFormat="1" x14ac:dyDescent="0.3">
      <c r="A100" s="45" t="s">
        <v>116</v>
      </c>
      <c r="B100" s="188" t="s">
        <v>336</v>
      </c>
      <c r="C100" s="183" t="s">
        <v>335</v>
      </c>
      <c r="D100" s="184">
        <v>1981</v>
      </c>
      <c r="E100" s="38">
        <f t="shared" si="2"/>
        <v>12</v>
      </c>
      <c r="H100" s="47"/>
      <c r="I100" s="37"/>
      <c r="J100" s="37"/>
      <c r="K100" s="37"/>
      <c r="L100" s="37"/>
      <c r="M100" s="47"/>
      <c r="N100" s="37"/>
      <c r="O100" s="47">
        <v>6</v>
      </c>
      <c r="P100" s="47"/>
      <c r="Q100" s="47">
        <v>6</v>
      </c>
      <c r="R100" s="47"/>
      <c r="S100" s="47"/>
      <c r="T100" s="47"/>
      <c r="U100" s="36"/>
      <c r="V100" s="37"/>
      <c r="W100" s="37"/>
      <c r="X100" s="37"/>
      <c r="Y100" s="37"/>
      <c r="Z100" s="37"/>
    </row>
    <row r="101" spans="1:26" s="35" customFormat="1" x14ac:dyDescent="0.3">
      <c r="A101" s="45" t="s">
        <v>117</v>
      </c>
      <c r="B101" s="165" t="s">
        <v>431</v>
      </c>
      <c r="C101" s="165" t="s">
        <v>235</v>
      </c>
      <c r="D101" s="37">
        <v>1983</v>
      </c>
      <c r="E101" s="38">
        <f t="shared" si="2"/>
        <v>12</v>
      </c>
      <c r="F101" s="39"/>
      <c r="G101" s="39"/>
      <c r="H101" s="47"/>
      <c r="I101" s="37"/>
      <c r="J101" s="37"/>
      <c r="K101" s="37"/>
      <c r="L101" s="37"/>
      <c r="M101" s="47"/>
      <c r="N101" s="37"/>
      <c r="O101" s="47"/>
      <c r="P101" s="47"/>
      <c r="Q101" s="47">
        <v>12</v>
      </c>
      <c r="R101" s="47"/>
      <c r="S101" s="47"/>
      <c r="T101" s="47"/>
      <c r="U101" s="36"/>
      <c r="V101" s="37"/>
      <c r="W101" s="37"/>
      <c r="X101" s="37"/>
      <c r="Y101" s="37"/>
      <c r="Z101" s="37"/>
    </row>
    <row r="102" spans="1:26" s="35" customFormat="1" x14ac:dyDescent="0.3">
      <c r="A102" s="45" t="s">
        <v>118</v>
      </c>
      <c r="B102" s="220" t="s">
        <v>488</v>
      </c>
      <c r="C102" s="220" t="s">
        <v>489</v>
      </c>
      <c r="D102" s="47">
        <v>1985</v>
      </c>
      <c r="E102" s="38">
        <f t="shared" si="2"/>
        <v>12</v>
      </c>
      <c r="H102" s="47"/>
      <c r="I102" s="37"/>
      <c r="J102" s="37"/>
      <c r="K102" s="37"/>
      <c r="L102" s="37"/>
      <c r="M102" s="47"/>
      <c r="N102" s="37"/>
      <c r="O102" s="47"/>
      <c r="P102" s="47"/>
      <c r="Q102" s="47"/>
      <c r="R102" s="47">
        <v>12</v>
      </c>
      <c r="S102" s="47"/>
      <c r="T102" s="47"/>
      <c r="U102" s="36"/>
      <c r="V102" s="37"/>
      <c r="W102" s="37"/>
      <c r="X102" s="37"/>
      <c r="Y102" s="37"/>
      <c r="Z102" s="37"/>
    </row>
    <row r="103" spans="1:26" s="35" customFormat="1" x14ac:dyDescent="0.3">
      <c r="A103" s="45" t="s">
        <v>119</v>
      </c>
      <c r="B103" s="220" t="s">
        <v>515</v>
      </c>
      <c r="C103" s="220" t="s">
        <v>516</v>
      </c>
      <c r="D103" s="47">
        <v>1951</v>
      </c>
      <c r="E103" s="38">
        <f t="shared" si="2"/>
        <v>12</v>
      </c>
      <c r="F103" s="39"/>
      <c r="G103" s="39"/>
      <c r="H103" s="47"/>
      <c r="I103" s="37"/>
      <c r="J103" s="37"/>
      <c r="K103" s="37"/>
      <c r="L103" s="37"/>
      <c r="M103" s="47"/>
      <c r="N103" s="37"/>
      <c r="O103" s="47"/>
      <c r="P103" s="47"/>
      <c r="Q103" s="47"/>
      <c r="R103" s="47"/>
      <c r="S103" s="47">
        <v>12</v>
      </c>
      <c r="T103" s="47"/>
      <c r="U103" s="36"/>
      <c r="V103" s="37"/>
      <c r="W103" s="37"/>
      <c r="X103" s="37"/>
      <c r="Y103" s="37"/>
      <c r="Z103" s="37"/>
    </row>
    <row r="104" spans="1:26" s="35" customFormat="1" x14ac:dyDescent="0.3">
      <c r="A104" s="45" t="s">
        <v>120</v>
      </c>
      <c r="B104" s="188" t="s">
        <v>167</v>
      </c>
      <c r="C104" s="247" t="s">
        <v>23</v>
      </c>
      <c r="D104" s="248">
        <v>1998</v>
      </c>
      <c r="E104" s="38">
        <f t="shared" ref="E104:E135" si="3">SUM(H104:Z104)</f>
        <v>11</v>
      </c>
      <c r="F104" s="39"/>
      <c r="G104" s="39"/>
      <c r="H104" s="47"/>
      <c r="I104" s="37"/>
      <c r="J104" s="37"/>
      <c r="K104" s="37"/>
      <c r="L104" s="37"/>
      <c r="M104" s="47">
        <v>11</v>
      </c>
      <c r="N104" s="37"/>
      <c r="O104" s="47"/>
      <c r="P104" s="47"/>
      <c r="Q104" s="47"/>
      <c r="R104" s="47"/>
      <c r="S104" s="47"/>
      <c r="T104" s="47"/>
      <c r="U104" s="36"/>
      <c r="V104" s="37"/>
      <c r="W104" s="37"/>
      <c r="X104" s="37"/>
      <c r="Y104" s="37"/>
      <c r="Z104" s="37"/>
    </row>
    <row r="105" spans="1:26" s="35" customFormat="1" x14ac:dyDescent="0.3">
      <c r="A105" s="45" t="s">
        <v>121</v>
      </c>
      <c r="B105" s="530" t="s">
        <v>432</v>
      </c>
      <c r="C105" s="531" t="s">
        <v>433</v>
      </c>
      <c r="D105" s="66">
        <v>1970</v>
      </c>
      <c r="E105" s="38">
        <f t="shared" si="3"/>
        <v>11</v>
      </c>
      <c r="F105" s="39"/>
      <c r="G105" s="39"/>
      <c r="H105" s="47"/>
      <c r="I105" s="37"/>
      <c r="J105" s="37"/>
      <c r="K105" s="37"/>
      <c r="L105" s="37"/>
      <c r="M105" s="47"/>
      <c r="N105" s="37"/>
      <c r="O105" s="47"/>
      <c r="P105" s="47"/>
      <c r="Q105" s="47">
        <v>11</v>
      </c>
      <c r="R105" s="47"/>
      <c r="S105" s="47"/>
      <c r="T105" s="47"/>
      <c r="U105" s="36"/>
      <c r="V105" s="37"/>
      <c r="W105" s="37"/>
      <c r="X105" s="37"/>
      <c r="Y105" s="37"/>
      <c r="Z105" s="37"/>
    </row>
    <row r="106" spans="1:26" s="35" customFormat="1" x14ac:dyDescent="0.3">
      <c r="A106" s="45" t="s">
        <v>122</v>
      </c>
      <c r="B106" s="220" t="s">
        <v>186</v>
      </c>
      <c r="C106" s="220" t="s">
        <v>152</v>
      </c>
      <c r="D106" s="47">
        <v>1985</v>
      </c>
      <c r="E106" s="38">
        <f t="shared" si="3"/>
        <v>11</v>
      </c>
      <c r="F106" s="39"/>
      <c r="G106" s="39"/>
      <c r="H106" s="47"/>
      <c r="I106" s="37"/>
      <c r="J106" s="37"/>
      <c r="K106" s="37"/>
      <c r="L106" s="37"/>
      <c r="M106" s="47"/>
      <c r="N106" s="37"/>
      <c r="O106" s="47"/>
      <c r="P106" s="47"/>
      <c r="Q106" s="47">
        <v>3</v>
      </c>
      <c r="R106" s="47">
        <v>8</v>
      </c>
      <c r="S106" s="47"/>
      <c r="T106" s="47"/>
      <c r="U106" s="36"/>
      <c r="V106" s="37"/>
      <c r="W106" s="37"/>
      <c r="X106" s="37"/>
      <c r="Y106" s="37"/>
      <c r="Z106" s="37"/>
    </row>
    <row r="107" spans="1:26" s="35" customFormat="1" x14ac:dyDescent="0.3">
      <c r="A107" s="45" t="s">
        <v>123</v>
      </c>
      <c r="B107" s="220" t="s">
        <v>518</v>
      </c>
      <c r="C107" s="220" t="s">
        <v>517</v>
      </c>
      <c r="D107" s="47">
        <v>1990</v>
      </c>
      <c r="E107" s="38">
        <f t="shared" si="3"/>
        <v>11</v>
      </c>
      <c r="F107" s="39"/>
      <c r="G107" s="39"/>
      <c r="H107" s="47"/>
      <c r="I107" s="37"/>
      <c r="J107" s="37"/>
      <c r="K107" s="37"/>
      <c r="L107" s="37"/>
      <c r="M107" s="47"/>
      <c r="N107" s="37"/>
      <c r="O107" s="47"/>
      <c r="P107" s="47"/>
      <c r="Q107" s="47"/>
      <c r="R107" s="47"/>
      <c r="S107" s="47">
        <v>11</v>
      </c>
      <c r="T107" s="47"/>
      <c r="U107" s="36"/>
      <c r="V107" s="37"/>
      <c r="W107" s="37"/>
      <c r="X107" s="37"/>
      <c r="Y107" s="37"/>
      <c r="Z107" s="37"/>
    </row>
    <row r="108" spans="1:26" s="35" customFormat="1" x14ac:dyDescent="0.3">
      <c r="A108" s="45" t="s">
        <v>124</v>
      </c>
      <c r="B108" s="165" t="s">
        <v>246</v>
      </c>
      <c r="C108" s="221" t="s">
        <v>23</v>
      </c>
      <c r="D108" s="325">
        <v>1978</v>
      </c>
      <c r="E108" s="38">
        <f t="shared" si="3"/>
        <v>10</v>
      </c>
      <c r="F108" s="39"/>
      <c r="G108" s="39"/>
      <c r="H108" s="47"/>
      <c r="I108" s="37"/>
      <c r="J108" s="37"/>
      <c r="K108" s="37"/>
      <c r="L108" s="37"/>
      <c r="M108" s="47">
        <v>10</v>
      </c>
      <c r="N108" s="37"/>
      <c r="O108" s="47"/>
      <c r="P108" s="47"/>
      <c r="Q108" s="47"/>
      <c r="R108" s="47"/>
      <c r="S108" s="47"/>
      <c r="T108" s="47"/>
      <c r="U108" s="36"/>
      <c r="V108" s="37"/>
      <c r="W108" s="37"/>
      <c r="X108" s="37"/>
      <c r="Y108" s="37"/>
      <c r="Z108" s="37"/>
    </row>
    <row r="109" spans="1:26" s="35" customFormat="1" x14ac:dyDescent="0.3">
      <c r="A109" s="45" t="s">
        <v>125</v>
      </c>
      <c r="B109" s="220" t="s">
        <v>387</v>
      </c>
      <c r="C109" s="220" t="s">
        <v>381</v>
      </c>
      <c r="D109" s="47">
        <v>2003</v>
      </c>
      <c r="E109" s="38">
        <f t="shared" si="3"/>
        <v>10</v>
      </c>
      <c r="F109" s="39"/>
      <c r="G109" s="39"/>
      <c r="H109" s="47"/>
      <c r="I109" s="37"/>
      <c r="J109" s="37"/>
      <c r="K109" s="37"/>
      <c r="L109" s="37"/>
      <c r="M109" s="47"/>
      <c r="N109" s="37"/>
      <c r="O109" s="47"/>
      <c r="P109" s="47">
        <v>10</v>
      </c>
      <c r="Q109" s="47"/>
      <c r="R109" s="47"/>
      <c r="S109" s="47"/>
      <c r="T109" s="47"/>
      <c r="U109" s="36"/>
      <c r="V109" s="37"/>
      <c r="W109" s="37"/>
      <c r="X109" s="37"/>
      <c r="Y109" s="37"/>
      <c r="Z109" s="37"/>
    </row>
    <row r="110" spans="1:26" s="35" customFormat="1" x14ac:dyDescent="0.3">
      <c r="A110" s="45" t="s">
        <v>126</v>
      </c>
      <c r="B110" s="165" t="s">
        <v>519</v>
      </c>
      <c r="C110" s="220" t="s">
        <v>509</v>
      </c>
      <c r="D110" s="37">
        <v>2003</v>
      </c>
      <c r="E110" s="38">
        <f t="shared" si="3"/>
        <v>10</v>
      </c>
      <c r="F110" s="39"/>
      <c r="G110" s="39"/>
      <c r="H110" s="47"/>
      <c r="I110" s="37"/>
      <c r="J110" s="37"/>
      <c r="K110" s="37"/>
      <c r="L110" s="37"/>
      <c r="M110" s="47"/>
      <c r="N110" s="37"/>
      <c r="O110" s="47"/>
      <c r="P110" s="47"/>
      <c r="Q110" s="47"/>
      <c r="R110" s="47"/>
      <c r="S110" s="47">
        <v>10</v>
      </c>
      <c r="T110" s="47"/>
      <c r="U110" s="36"/>
      <c r="V110" s="37"/>
      <c r="W110" s="37"/>
      <c r="X110" s="37"/>
      <c r="Y110" s="37"/>
      <c r="Z110" s="37"/>
    </row>
    <row r="111" spans="1:26" s="35" customFormat="1" x14ac:dyDescent="0.3">
      <c r="A111" s="45" t="s">
        <v>127</v>
      </c>
      <c r="B111" s="530" t="s">
        <v>543</v>
      </c>
      <c r="C111" s="531" t="s">
        <v>544</v>
      </c>
      <c r="D111" s="66">
        <v>1979</v>
      </c>
      <c r="E111" s="38">
        <f t="shared" si="3"/>
        <v>10</v>
      </c>
      <c r="H111" s="47"/>
      <c r="I111" s="37"/>
      <c r="J111" s="37"/>
      <c r="K111" s="37"/>
      <c r="L111" s="37"/>
      <c r="M111" s="47"/>
      <c r="N111" s="37"/>
      <c r="O111" s="47"/>
      <c r="P111" s="47"/>
      <c r="Q111" s="47"/>
      <c r="R111" s="47"/>
      <c r="S111" s="47"/>
      <c r="T111" s="47"/>
      <c r="U111" s="36">
        <v>10</v>
      </c>
      <c r="V111" s="37"/>
      <c r="W111" s="37"/>
      <c r="X111" s="37"/>
      <c r="Y111" s="37"/>
      <c r="Z111" s="37"/>
    </row>
    <row r="112" spans="1:26" s="35" customFormat="1" x14ac:dyDescent="0.3">
      <c r="A112" s="45" t="s">
        <v>128</v>
      </c>
      <c r="B112" s="165" t="s">
        <v>245</v>
      </c>
      <c r="C112" s="221" t="s">
        <v>244</v>
      </c>
      <c r="D112" s="325">
        <v>1989</v>
      </c>
      <c r="E112" s="38">
        <f t="shared" si="3"/>
        <v>9</v>
      </c>
      <c r="F112" s="39"/>
      <c r="G112" s="39"/>
      <c r="H112" s="47"/>
      <c r="I112" s="37"/>
      <c r="J112" s="37"/>
      <c r="K112" s="37"/>
      <c r="L112" s="37"/>
      <c r="M112" s="47">
        <v>9</v>
      </c>
      <c r="N112" s="37"/>
      <c r="O112" s="47"/>
      <c r="P112" s="47"/>
      <c r="Q112" s="47"/>
      <c r="R112" s="47"/>
      <c r="S112" s="47"/>
      <c r="T112" s="47"/>
      <c r="U112" s="36"/>
      <c r="V112" s="37"/>
      <c r="W112" s="37"/>
      <c r="X112" s="37"/>
      <c r="Y112" s="37"/>
      <c r="Z112" s="37"/>
    </row>
    <row r="113" spans="1:26" s="35" customFormat="1" x14ac:dyDescent="0.3">
      <c r="A113" s="45" t="s">
        <v>129</v>
      </c>
      <c r="B113" s="165" t="s">
        <v>332</v>
      </c>
      <c r="C113" s="165" t="s">
        <v>331</v>
      </c>
      <c r="D113" s="37">
        <v>1993</v>
      </c>
      <c r="E113" s="38">
        <f t="shared" si="3"/>
        <v>9</v>
      </c>
      <c r="H113" s="47"/>
      <c r="I113" s="37"/>
      <c r="J113" s="37"/>
      <c r="K113" s="37"/>
      <c r="L113" s="37"/>
      <c r="M113" s="47"/>
      <c r="N113" s="37"/>
      <c r="O113" s="47">
        <v>9</v>
      </c>
      <c r="P113" s="47"/>
      <c r="Q113" s="47"/>
      <c r="R113" s="47"/>
      <c r="S113" s="47"/>
      <c r="T113" s="47"/>
      <c r="U113" s="36"/>
      <c r="V113" s="37"/>
      <c r="W113" s="37"/>
      <c r="X113" s="37"/>
      <c r="Y113" s="37"/>
      <c r="Z113" s="37"/>
    </row>
    <row r="114" spans="1:26" s="35" customFormat="1" x14ac:dyDescent="0.3">
      <c r="A114" s="45" t="s">
        <v>130</v>
      </c>
      <c r="B114" s="470" t="s">
        <v>388</v>
      </c>
      <c r="C114" s="220" t="s">
        <v>372</v>
      </c>
      <c r="D114" s="50">
        <v>1979</v>
      </c>
      <c r="E114" s="38">
        <f t="shared" si="3"/>
        <v>9</v>
      </c>
      <c r="F114" s="39"/>
      <c r="G114" s="39"/>
      <c r="H114" s="47"/>
      <c r="I114" s="37"/>
      <c r="J114" s="37"/>
      <c r="K114" s="37"/>
      <c r="L114" s="37"/>
      <c r="M114" s="47"/>
      <c r="N114" s="37"/>
      <c r="O114" s="47"/>
      <c r="P114" s="47">
        <v>9</v>
      </c>
      <c r="Q114" s="47"/>
      <c r="R114" s="47"/>
      <c r="S114" s="47"/>
      <c r="T114" s="47"/>
      <c r="U114" s="36"/>
      <c r="V114" s="37"/>
      <c r="W114" s="37"/>
      <c r="X114" s="37"/>
      <c r="Y114" s="37"/>
      <c r="Z114" s="37"/>
    </row>
    <row r="115" spans="1:26" s="35" customFormat="1" x14ac:dyDescent="0.3">
      <c r="A115" s="45" t="s">
        <v>131</v>
      </c>
      <c r="B115" s="220" t="s">
        <v>491</v>
      </c>
      <c r="C115" s="220" t="s">
        <v>23</v>
      </c>
      <c r="D115" s="47">
        <v>1987</v>
      </c>
      <c r="E115" s="38">
        <f t="shared" si="3"/>
        <v>9</v>
      </c>
      <c r="F115" s="39"/>
      <c r="G115" s="39"/>
      <c r="H115" s="47"/>
      <c r="I115" s="37"/>
      <c r="J115" s="37"/>
      <c r="K115" s="37"/>
      <c r="L115" s="37"/>
      <c r="M115" s="47"/>
      <c r="N115" s="37"/>
      <c r="O115" s="47"/>
      <c r="P115" s="47"/>
      <c r="Q115" s="47"/>
      <c r="R115" s="47">
        <v>9</v>
      </c>
      <c r="S115" s="47"/>
      <c r="T115" s="47"/>
      <c r="U115" s="36"/>
      <c r="V115" s="37"/>
      <c r="W115" s="37"/>
      <c r="X115" s="37"/>
      <c r="Y115" s="37"/>
      <c r="Z115" s="37"/>
    </row>
    <row r="116" spans="1:26" s="35" customFormat="1" x14ac:dyDescent="0.3">
      <c r="A116" s="45" t="s">
        <v>132</v>
      </c>
      <c r="B116" s="622" t="s">
        <v>172</v>
      </c>
      <c r="C116" s="622" t="s">
        <v>201</v>
      </c>
      <c r="D116" s="228">
        <v>1960</v>
      </c>
      <c r="E116" s="38">
        <f t="shared" si="3"/>
        <v>9</v>
      </c>
      <c r="F116" s="39"/>
      <c r="G116" s="39"/>
      <c r="H116" s="47"/>
      <c r="I116" s="37"/>
      <c r="J116" s="37"/>
      <c r="K116" s="37"/>
      <c r="L116" s="37"/>
      <c r="M116" s="47"/>
      <c r="N116" s="37"/>
      <c r="O116" s="47"/>
      <c r="P116" s="47"/>
      <c r="Q116" s="47"/>
      <c r="R116" s="47"/>
      <c r="S116" s="47">
        <v>9</v>
      </c>
      <c r="T116" s="47"/>
      <c r="U116" s="36"/>
      <c r="V116" s="37"/>
      <c r="W116" s="37"/>
      <c r="X116" s="37"/>
      <c r="Y116" s="37"/>
      <c r="Z116" s="37"/>
    </row>
    <row r="117" spans="1:26" s="35" customFormat="1" x14ac:dyDescent="0.3">
      <c r="A117" s="45" t="s">
        <v>133</v>
      </c>
      <c r="B117" s="530" t="s">
        <v>545</v>
      </c>
      <c r="C117" s="531" t="s">
        <v>546</v>
      </c>
      <c r="D117" s="66">
        <v>1985</v>
      </c>
      <c r="E117" s="38">
        <f t="shared" si="3"/>
        <v>9</v>
      </c>
      <c r="H117" s="47"/>
      <c r="I117" s="37"/>
      <c r="J117" s="37"/>
      <c r="K117" s="37"/>
      <c r="L117" s="37"/>
      <c r="M117" s="47"/>
      <c r="N117" s="37"/>
      <c r="O117" s="47"/>
      <c r="P117" s="47"/>
      <c r="Q117" s="47"/>
      <c r="R117" s="47"/>
      <c r="S117" s="47"/>
      <c r="T117" s="47"/>
      <c r="U117" s="36">
        <v>9</v>
      </c>
      <c r="V117" s="37"/>
      <c r="W117" s="37"/>
      <c r="X117" s="37"/>
      <c r="Y117" s="37"/>
      <c r="Z117" s="37"/>
    </row>
    <row r="118" spans="1:26" s="35" customFormat="1" x14ac:dyDescent="0.3">
      <c r="A118" s="45" t="s">
        <v>134</v>
      </c>
      <c r="B118" s="188" t="s">
        <v>247</v>
      </c>
      <c r="C118" s="247" t="s">
        <v>153</v>
      </c>
      <c r="D118" s="248">
        <v>1984</v>
      </c>
      <c r="E118" s="38">
        <f t="shared" si="3"/>
        <v>8</v>
      </c>
      <c r="H118" s="47"/>
      <c r="I118" s="37"/>
      <c r="J118" s="37"/>
      <c r="K118" s="37"/>
      <c r="L118" s="37"/>
      <c r="M118" s="47">
        <v>8</v>
      </c>
      <c r="N118" s="37"/>
      <c r="O118" s="47"/>
      <c r="P118" s="47"/>
      <c r="Q118" s="47"/>
      <c r="R118" s="47"/>
      <c r="S118" s="47"/>
      <c r="T118" s="47"/>
      <c r="U118" s="36"/>
      <c r="V118" s="37"/>
      <c r="W118" s="37"/>
      <c r="X118" s="37"/>
      <c r="Y118" s="37"/>
      <c r="Z118" s="37"/>
    </row>
    <row r="119" spans="1:26" s="35" customFormat="1" x14ac:dyDescent="0.3">
      <c r="A119" s="45" t="s">
        <v>135</v>
      </c>
      <c r="B119" s="221" t="s">
        <v>334</v>
      </c>
      <c r="C119" s="221" t="s">
        <v>333</v>
      </c>
      <c r="D119" s="53">
        <v>1972</v>
      </c>
      <c r="E119" s="38">
        <f t="shared" si="3"/>
        <v>8</v>
      </c>
      <c r="H119" s="47"/>
      <c r="I119" s="37"/>
      <c r="J119" s="37"/>
      <c r="K119" s="37"/>
      <c r="L119" s="37"/>
      <c r="M119" s="47"/>
      <c r="N119" s="37"/>
      <c r="O119" s="47">
        <v>8</v>
      </c>
      <c r="P119" s="47"/>
      <c r="Q119" s="47"/>
      <c r="R119" s="47"/>
      <c r="S119" s="47"/>
      <c r="T119" s="47"/>
      <c r="U119" s="36"/>
      <c r="V119" s="37"/>
      <c r="W119" s="37"/>
      <c r="X119" s="37"/>
      <c r="Y119" s="37"/>
      <c r="Z119" s="37"/>
    </row>
    <row r="120" spans="1:26" s="35" customFormat="1" x14ac:dyDescent="0.3">
      <c r="A120" s="45" t="s">
        <v>136</v>
      </c>
      <c r="B120" s="220" t="s">
        <v>176</v>
      </c>
      <c r="C120" s="220" t="s">
        <v>177</v>
      </c>
      <c r="D120" s="47">
        <v>1950</v>
      </c>
      <c r="E120" s="38">
        <f t="shared" si="3"/>
        <v>8</v>
      </c>
      <c r="H120" s="47"/>
      <c r="I120" s="37"/>
      <c r="J120" s="37"/>
      <c r="K120" s="37"/>
      <c r="L120" s="37"/>
      <c r="M120" s="47"/>
      <c r="N120" s="37"/>
      <c r="O120" s="47"/>
      <c r="P120" s="47"/>
      <c r="Q120" s="47"/>
      <c r="R120" s="47"/>
      <c r="S120" s="47">
        <v>8</v>
      </c>
      <c r="T120" s="47"/>
      <c r="U120" s="36"/>
      <c r="V120" s="37"/>
      <c r="W120" s="37"/>
      <c r="X120" s="37"/>
      <c r="Y120" s="37"/>
      <c r="Z120" s="37"/>
    </row>
    <row r="121" spans="1:26" s="35" customFormat="1" x14ac:dyDescent="0.3">
      <c r="A121" s="45" t="s">
        <v>137</v>
      </c>
      <c r="B121" s="220" t="s">
        <v>548</v>
      </c>
      <c r="C121" s="220" t="s">
        <v>547</v>
      </c>
      <c r="D121" s="47">
        <v>2007</v>
      </c>
      <c r="E121" s="38">
        <f t="shared" si="3"/>
        <v>8</v>
      </c>
      <c r="F121" s="39"/>
      <c r="G121" s="39"/>
      <c r="H121" s="47"/>
      <c r="I121" s="37"/>
      <c r="J121" s="37"/>
      <c r="K121" s="37"/>
      <c r="L121" s="37"/>
      <c r="M121" s="47"/>
      <c r="N121" s="37"/>
      <c r="O121" s="47"/>
      <c r="P121" s="47"/>
      <c r="Q121" s="47"/>
      <c r="R121" s="47"/>
      <c r="S121" s="47"/>
      <c r="T121" s="47"/>
      <c r="U121" s="36">
        <v>8</v>
      </c>
      <c r="V121" s="37"/>
      <c r="W121" s="37"/>
      <c r="X121" s="37"/>
      <c r="Y121" s="37"/>
      <c r="Z121" s="37"/>
    </row>
    <row r="122" spans="1:26" s="35" customFormat="1" x14ac:dyDescent="0.3">
      <c r="A122" s="45" t="s">
        <v>138</v>
      </c>
      <c r="B122" s="220" t="s">
        <v>389</v>
      </c>
      <c r="C122" s="220" t="s">
        <v>390</v>
      </c>
      <c r="D122" s="47">
        <v>1976</v>
      </c>
      <c r="E122" s="38">
        <f t="shared" si="3"/>
        <v>7</v>
      </c>
      <c r="F122" s="39"/>
      <c r="G122" s="39"/>
      <c r="H122" s="47"/>
      <c r="I122" s="37"/>
      <c r="J122" s="37"/>
      <c r="K122" s="37"/>
      <c r="L122" s="37"/>
      <c r="M122" s="47"/>
      <c r="N122" s="37"/>
      <c r="O122" s="47"/>
      <c r="P122" s="47">
        <v>7</v>
      </c>
      <c r="Q122" s="47"/>
      <c r="R122" s="47"/>
      <c r="S122" s="47"/>
      <c r="T122" s="47"/>
      <c r="U122" s="36"/>
      <c r="V122" s="37"/>
      <c r="W122" s="37"/>
      <c r="X122" s="37"/>
      <c r="Y122" s="37"/>
      <c r="Z122" s="37"/>
    </row>
    <row r="123" spans="1:26" s="35" customFormat="1" x14ac:dyDescent="0.3">
      <c r="A123" s="45" t="s">
        <v>139</v>
      </c>
      <c r="B123" s="165" t="s">
        <v>342</v>
      </c>
      <c r="C123" s="165" t="s">
        <v>341</v>
      </c>
      <c r="D123" s="37">
        <v>1975</v>
      </c>
      <c r="E123" s="38">
        <f t="shared" si="3"/>
        <v>7</v>
      </c>
      <c r="F123" s="39"/>
      <c r="G123" s="39"/>
      <c r="H123" s="47"/>
      <c r="I123" s="37"/>
      <c r="J123" s="37"/>
      <c r="K123" s="37"/>
      <c r="L123" s="37"/>
      <c r="M123" s="47"/>
      <c r="N123" s="37"/>
      <c r="O123" s="47">
        <v>2</v>
      </c>
      <c r="P123" s="47">
        <v>4</v>
      </c>
      <c r="Q123" s="47"/>
      <c r="R123" s="47">
        <v>1</v>
      </c>
      <c r="S123" s="47"/>
      <c r="T123" s="47"/>
      <c r="U123" s="36"/>
      <c r="V123" s="37"/>
      <c r="W123" s="37"/>
      <c r="X123" s="37"/>
      <c r="Y123" s="37"/>
      <c r="Z123" s="37"/>
    </row>
    <row r="124" spans="1:26" s="35" customFormat="1" x14ac:dyDescent="0.3">
      <c r="A124" s="45" t="s">
        <v>140</v>
      </c>
      <c r="B124" s="470" t="s">
        <v>520</v>
      </c>
      <c r="C124" s="220" t="s">
        <v>509</v>
      </c>
      <c r="D124" s="47">
        <v>1977</v>
      </c>
      <c r="E124" s="38">
        <f t="shared" si="3"/>
        <v>7</v>
      </c>
      <c r="F124" s="39"/>
      <c r="G124" s="39"/>
      <c r="H124" s="47"/>
      <c r="I124" s="37"/>
      <c r="J124" s="37"/>
      <c r="K124" s="37"/>
      <c r="L124" s="37"/>
      <c r="M124" s="47"/>
      <c r="N124" s="37"/>
      <c r="O124" s="47"/>
      <c r="P124" s="47"/>
      <c r="Q124" s="47"/>
      <c r="R124" s="47"/>
      <c r="S124" s="47">
        <v>7</v>
      </c>
      <c r="T124" s="47"/>
      <c r="U124" s="36"/>
      <c r="V124" s="37"/>
      <c r="W124" s="37"/>
      <c r="X124" s="37"/>
      <c r="Y124" s="37"/>
      <c r="Z124" s="37"/>
    </row>
    <row r="125" spans="1:26" s="35" customFormat="1" x14ac:dyDescent="0.3">
      <c r="A125" s="45" t="s">
        <v>141</v>
      </c>
      <c r="B125" s="220" t="s">
        <v>556</v>
      </c>
      <c r="C125" s="220" t="s">
        <v>557</v>
      </c>
      <c r="D125" s="47">
        <v>1971</v>
      </c>
      <c r="E125" s="38">
        <f t="shared" si="3"/>
        <v>7</v>
      </c>
      <c r="F125" s="39"/>
      <c r="G125" s="39"/>
      <c r="H125" s="47"/>
      <c r="I125" s="37"/>
      <c r="J125" s="37"/>
      <c r="K125" s="37"/>
      <c r="L125" s="37"/>
      <c r="M125" s="47"/>
      <c r="N125" s="37"/>
      <c r="O125" s="47"/>
      <c r="P125" s="47"/>
      <c r="Q125" s="47"/>
      <c r="R125" s="47"/>
      <c r="S125" s="47"/>
      <c r="T125" s="47"/>
      <c r="U125" s="36">
        <v>7</v>
      </c>
      <c r="V125" s="37"/>
      <c r="W125" s="37"/>
      <c r="X125" s="37"/>
      <c r="Y125" s="37"/>
      <c r="Z125" s="37"/>
    </row>
    <row r="126" spans="1:26" s="35" customFormat="1" x14ac:dyDescent="0.3">
      <c r="A126" s="45" t="s">
        <v>142</v>
      </c>
      <c r="B126" s="220" t="s">
        <v>250</v>
      </c>
      <c r="C126" s="220" t="s">
        <v>152</v>
      </c>
      <c r="D126" s="192">
        <v>1988</v>
      </c>
      <c r="E126" s="38">
        <f t="shared" si="3"/>
        <v>6</v>
      </c>
      <c r="H126" s="47"/>
      <c r="I126" s="37"/>
      <c r="J126" s="37"/>
      <c r="K126" s="37"/>
      <c r="L126" s="37"/>
      <c r="M126" s="47">
        <v>5</v>
      </c>
      <c r="N126" s="37"/>
      <c r="O126" s="47">
        <v>1</v>
      </c>
      <c r="P126" s="47"/>
      <c r="Q126" s="47"/>
      <c r="R126" s="47"/>
      <c r="S126" s="47"/>
      <c r="T126" s="47"/>
      <c r="U126" s="36"/>
      <c r="V126" s="37"/>
      <c r="W126" s="37"/>
      <c r="X126" s="37"/>
      <c r="Y126" s="37"/>
      <c r="Z126" s="37"/>
    </row>
    <row r="127" spans="1:26" s="35" customFormat="1" x14ac:dyDescent="0.3">
      <c r="A127" s="45" t="s">
        <v>143</v>
      </c>
      <c r="B127" s="470" t="s">
        <v>168</v>
      </c>
      <c r="C127" s="220" t="s">
        <v>391</v>
      </c>
      <c r="D127" s="50">
        <v>1972</v>
      </c>
      <c r="E127" s="38">
        <f t="shared" si="3"/>
        <v>6</v>
      </c>
      <c r="F127" s="39"/>
      <c r="G127" s="39"/>
      <c r="H127" s="47"/>
      <c r="I127" s="37"/>
      <c r="J127" s="37"/>
      <c r="K127" s="37"/>
      <c r="L127" s="37"/>
      <c r="M127" s="47"/>
      <c r="N127" s="37"/>
      <c r="O127" s="47"/>
      <c r="P127" s="47">
        <v>6</v>
      </c>
      <c r="Q127" s="47"/>
      <c r="R127" s="47"/>
      <c r="S127" s="47"/>
      <c r="T127" s="47"/>
      <c r="U127" s="36"/>
      <c r="V127" s="37"/>
      <c r="W127" s="37"/>
      <c r="X127" s="37"/>
      <c r="Y127" s="37"/>
      <c r="Z127" s="37"/>
    </row>
    <row r="128" spans="1:26" s="35" customFormat="1" x14ac:dyDescent="0.3">
      <c r="A128" s="45" t="s">
        <v>144</v>
      </c>
      <c r="B128" s="220" t="s">
        <v>558</v>
      </c>
      <c r="C128" s="220" t="s">
        <v>559</v>
      </c>
      <c r="D128" s="47">
        <v>1961</v>
      </c>
      <c r="E128" s="38">
        <f t="shared" si="3"/>
        <v>6</v>
      </c>
      <c r="F128" s="39"/>
      <c r="G128" s="39"/>
      <c r="H128" s="47"/>
      <c r="I128" s="37"/>
      <c r="J128" s="37"/>
      <c r="K128" s="37"/>
      <c r="L128" s="37"/>
      <c r="M128" s="47"/>
      <c r="N128" s="37"/>
      <c r="O128" s="47"/>
      <c r="P128" s="47"/>
      <c r="Q128" s="47"/>
      <c r="R128" s="47"/>
      <c r="S128" s="47"/>
      <c r="T128" s="47"/>
      <c r="U128" s="36">
        <v>6</v>
      </c>
      <c r="V128" s="37"/>
      <c r="W128" s="37"/>
      <c r="X128" s="37"/>
      <c r="Y128" s="37"/>
      <c r="Z128" s="37"/>
    </row>
    <row r="129" spans="1:26" s="35" customFormat="1" x14ac:dyDescent="0.3">
      <c r="A129" s="45" t="s">
        <v>145</v>
      </c>
      <c r="B129" s="165" t="s">
        <v>337</v>
      </c>
      <c r="C129" s="165" t="s">
        <v>152</v>
      </c>
      <c r="D129" s="37">
        <v>1980</v>
      </c>
      <c r="E129" s="38">
        <f t="shared" si="3"/>
        <v>5</v>
      </c>
      <c r="F129" s="39"/>
      <c r="G129" s="39"/>
      <c r="H129" s="47"/>
      <c r="I129" s="37"/>
      <c r="J129" s="37"/>
      <c r="K129" s="37"/>
      <c r="L129" s="37"/>
      <c r="M129" s="47"/>
      <c r="N129" s="37"/>
      <c r="O129" s="47">
        <v>5</v>
      </c>
      <c r="P129" s="47"/>
      <c r="Q129" s="47"/>
      <c r="R129" s="47"/>
      <c r="S129" s="47"/>
      <c r="T129" s="47"/>
      <c r="U129" s="36"/>
      <c r="V129" s="37"/>
      <c r="W129" s="37"/>
      <c r="X129" s="37"/>
      <c r="Y129" s="37"/>
      <c r="Z129" s="37"/>
    </row>
    <row r="130" spans="1:26" s="35" customFormat="1" x14ac:dyDescent="0.3">
      <c r="A130" s="45" t="s">
        <v>146</v>
      </c>
      <c r="B130" s="165" t="s">
        <v>392</v>
      </c>
      <c r="C130" s="165" t="s">
        <v>341</v>
      </c>
      <c r="D130" s="37">
        <v>1981</v>
      </c>
      <c r="E130" s="38">
        <f t="shared" si="3"/>
        <v>5</v>
      </c>
      <c r="F130" s="39"/>
      <c r="G130" s="39"/>
      <c r="H130" s="47"/>
      <c r="I130" s="37"/>
      <c r="J130" s="37"/>
      <c r="K130" s="37"/>
      <c r="L130" s="37"/>
      <c r="M130" s="47"/>
      <c r="N130" s="37"/>
      <c r="O130" s="47"/>
      <c r="P130" s="47">
        <v>5</v>
      </c>
      <c r="Q130" s="47"/>
      <c r="R130" s="47"/>
      <c r="S130" s="47"/>
      <c r="T130" s="47"/>
      <c r="U130" s="36"/>
      <c r="V130" s="37"/>
      <c r="W130" s="37"/>
      <c r="X130" s="37"/>
      <c r="Y130" s="37"/>
      <c r="Z130" s="37"/>
    </row>
    <row r="131" spans="1:26" s="35" customFormat="1" x14ac:dyDescent="0.3">
      <c r="A131" s="45" t="s">
        <v>147</v>
      </c>
      <c r="B131" s="165" t="s">
        <v>338</v>
      </c>
      <c r="C131" s="165" t="s">
        <v>183</v>
      </c>
      <c r="D131" s="37">
        <v>1981</v>
      </c>
      <c r="E131" s="38">
        <f t="shared" si="3"/>
        <v>4</v>
      </c>
      <c r="F131" s="39"/>
      <c r="G131" s="39"/>
      <c r="H131" s="47"/>
      <c r="I131" s="37"/>
      <c r="J131" s="37"/>
      <c r="K131" s="37"/>
      <c r="L131" s="37"/>
      <c r="M131" s="47"/>
      <c r="N131" s="37"/>
      <c r="O131" s="47">
        <v>4</v>
      </c>
      <c r="P131" s="47"/>
      <c r="Q131" s="47"/>
      <c r="R131" s="47"/>
      <c r="S131" s="47"/>
      <c r="T131" s="47"/>
      <c r="U131" s="36"/>
      <c r="V131" s="37"/>
      <c r="W131" s="37"/>
      <c r="X131" s="37"/>
      <c r="Y131" s="37"/>
      <c r="Z131" s="37"/>
    </row>
    <row r="132" spans="1:26" s="35" customFormat="1" x14ac:dyDescent="0.3">
      <c r="A132" s="45" t="s">
        <v>533</v>
      </c>
      <c r="B132" s="220" t="s">
        <v>437</v>
      </c>
      <c r="C132" s="220" t="s">
        <v>438</v>
      </c>
      <c r="D132" s="47">
        <v>1982</v>
      </c>
      <c r="E132" s="38">
        <f t="shared" si="3"/>
        <v>4</v>
      </c>
      <c r="F132" s="39"/>
      <c r="G132" s="39"/>
      <c r="H132" s="47"/>
      <c r="I132" s="37"/>
      <c r="J132" s="37"/>
      <c r="K132" s="37"/>
      <c r="L132" s="37"/>
      <c r="M132" s="47"/>
      <c r="N132" s="37"/>
      <c r="O132" s="47"/>
      <c r="P132" s="47"/>
      <c r="Q132" s="47">
        <v>4</v>
      </c>
      <c r="R132" s="47"/>
      <c r="S132" s="47"/>
      <c r="T132" s="47"/>
      <c r="U132" s="36"/>
      <c r="V132" s="37"/>
      <c r="W132" s="37"/>
      <c r="X132" s="37"/>
      <c r="Y132" s="37"/>
      <c r="Z132" s="37"/>
    </row>
    <row r="133" spans="1:26" s="35" customFormat="1" x14ac:dyDescent="0.3">
      <c r="A133" s="45" t="s">
        <v>534</v>
      </c>
      <c r="B133" s="226" t="s">
        <v>178</v>
      </c>
      <c r="C133" s="251" t="s">
        <v>23</v>
      </c>
      <c r="D133" s="228">
        <v>2003</v>
      </c>
      <c r="E133" s="38">
        <f t="shared" si="3"/>
        <v>4</v>
      </c>
      <c r="F133" s="39"/>
      <c r="G133" s="39"/>
      <c r="H133" s="47"/>
      <c r="I133" s="37"/>
      <c r="J133" s="37"/>
      <c r="K133" s="37"/>
      <c r="L133" s="37"/>
      <c r="M133" s="47"/>
      <c r="N133" s="37"/>
      <c r="O133" s="47"/>
      <c r="P133" s="47"/>
      <c r="Q133" s="47"/>
      <c r="R133" s="47">
        <v>4</v>
      </c>
      <c r="S133" s="47"/>
      <c r="T133" s="47"/>
      <c r="U133" s="36"/>
      <c r="V133" s="37"/>
      <c r="W133" s="37"/>
      <c r="X133" s="37"/>
      <c r="Y133" s="37"/>
      <c r="Z133" s="37"/>
    </row>
    <row r="134" spans="1:26" s="35" customFormat="1" x14ac:dyDescent="0.3">
      <c r="A134" s="45" t="s">
        <v>535</v>
      </c>
      <c r="B134" s="220" t="s">
        <v>560</v>
      </c>
      <c r="C134" s="220" t="s">
        <v>561</v>
      </c>
      <c r="D134" s="47">
        <v>1975</v>
      </c>
      <c r="E134" s="38">
        <f t="shared" si="3"/>
        <v>4</v>
      </c>
      <c r="F134" s="39"/>
      <c r="G134" s="39"/>
      <c r="H134" s="47"/>
      <c r="I134" s="37"/>
      <c r="J134" s="37"/>
      <c r="K134" s="37"/>
      <c r="L134" s="37"/>
      <c r="M134" s="47"/>
      <c r="N134" s="37"/>
      <c r="O134" s="47"/>
      <c r="P134" s="47"/>
      <c r="Q134" s="47"/>
      <c r="R134" s="47"/>
      <c r="S134" s="47"/>
      <c r="T134" s="47"/>
      <c r="U134" s="36">
        <v>4</v>
      </c>
      <c r="V134" s="37"/>
      <c r="W134" s="37"/>
      <c r="X134" s="37"/>
      <c r="Y134" s="37"/>
      <c r="Z134" s="37"/>
    </row>
    <row r="135" spans="1:26" s="35" customFormat="1" x14ac:dyDescent="0.3">
      <c r="A135" s="45" t="s">
        <v>536</v>
      </c>
      <c r="B135" s="220" t="s">
        <v>182</v>
      </c>
      <c r="C135" s="220" t="s">
        <v>152</v>
      </c>
      <c r="D135" s="192">
        <v>1989</v>
      </c>
      <c r="E135" s="38">
        <f t="shared" si="3"/>
        <v>3</v>
      </c>
      <c r="H135" s="47"/>
      <c r="I135" s="37"/>
      <c r="J135" s="37"/>
      <c r="K135" s="37"/>
      <c r="L135" s="37"/>
      <c r="M135" s="47">
        <v>3</v>
      </c>
      <c r="N135" s="37"/>
      <c r="O135" s="47"/>
      <c r="P135" s="47"/>
      <c r="Q135" s="47"/>
      <c r="R135" s="47"/>
      <c r="S135" s="47"/>
      <c r="T135" s="47"/>
      <c r="U135" s="36"/>
      <c r="V135" s="37"/>
      <c r="W135" s="37"/>
      <c r="X135" s="37"/>
      <c r="Y135" s="37"/>
      <c r="Z135" s="37"/>
    </row>
    <row r="136" spans="1:26" s="35" customFormat="1" x14ac:dyDescent="0.3">
      <c r="A136" s="45" t="s">
        <v>537</v>
      </c>
      <c r="B136" s="167" t="s">
        <v>269</v>
      </c>
      <c r="C136" s="165" t="s">
        <v>270</v>
      </c>
      <c r="D136" s="326">
        <v>1981</v>
      </c>
      <c r="E136" s="38">
        <f t="shared" ref="E136:E141" si="4">SUM(H136:Z136)</f>
        <v>3</v>
      </c>
      <c r="F136" s="39"/>
      <c r="G136" s="39"/>
      <c r="H136" s="47"/>
      <c r="I136" s="37"/>
      <c r="J136" s="37"/>
      <c r="K136" s="37"/>
      <c r="L136" s="37"/>
      <c r="M136" s="47"/>
      <c r="N136" s="37"/>
      <c r="O136" s="47"/>
      <c r="P136" s="47">
        <v>3</v>
      </c>
      <c r="Q136" s="47"/>
      <c r="R136" s="47"/>
      <c r="S136" s="47"/>
      <c r="T136" s="47"/>
      <c r="U136" s="36"/>
      <c r="V136" s="37"/>
      <c r="W136" s="37"/>
      <c r="X136" s="37"/>
      <c r="Y136" s="37"/>
      <c r="Z136" s="37"/>
    </row>
    <row r="137" spans="1:26" s="35" customFormat="1" x14ac:dyDescent="0.3">
      <c r="A137" s="45" t="s">
        <v>538</v>
      </c>
      <c r="B137" s="220" t="s">
        <v>562</v>
      </c>
      <c r="C137" s="220" t="s">
        <v>557</v>
      </c>
      <c r="D137" s="47">
        <v>1972</v>
      </c>
      <c r="E137" s="38">
        <f t="shared" si="4"/>
        <v>3</v>
      </c>
      <c r="F137" s="39"/>
      <c r="G137" s="39"/>
      <c r="H137" s="47"/>
      <c r="I137" s="37"/>
      <c r="J137" s="37"/>
      <c r="K137" s="37"/>
      <c r="L137" s="37"/>
      <c r="M137" s="47"/>
      <c r="N137" s="37"/>
      <c r="O137" s="47"/>
      <c r="P137" s="47"/>
      <c r="Q137" s="47"/>
      <c r="R137" s="47"/>
      <c r="S137" s="47"/>
      <c r="T137" s="47"/>
      <c r="U137" s="36">
        <v>3</v>
      </c>
      <c r="V137" s="37"/>
      <c r="W137" s="37"/>
      <c r="X137" s="37"/>
      <c r="Y137" s="37"/>
      <c r="Z137" s="37"/>
    </row>
    <row r="138" spans="1:26" s="35" customFormat="1" x14ac:dyDescent="0.3">
      <c r="A138" s="45" t="s">
        <v>549</v>
      </c>
      <c r="B138" s="166" t="s">
        <v>252</v>
      </c>
      <c r="C138" s="166" t="s">
        <v>253</v>
      </c>
      <c r="D138" s="175">
        <v>2007</v>
      </c>
      <c r="E138" s="38">
        <f t="shared" si="4"/>
        <v>2</v>
      </c>
      <c r="H138" s="47"/>
      <c r="I138" s="37"/>
      <c r="J138" s="37"/>
      <c r="K138" s="37"/>
      <c r="L138" s="37"/>
      <c r="M138" s="47">
        <v>2</v>
      </c>
      <c r="N138" s="37"/>
      <c r="O138" s="47"/>
      <c r="P138" s="47"/>
      <c r="Q138" s="47"/>
      <c r="R138" s="47"/>
      <c r="S138" s="47"/>
      <c r="T138" s="47"/>
      <c r="U138" s="36"/>
      <c r="V138" s="37"/>
      <c r="W138" s="37"/>
      <c r="X138" s="37"/>
      <c r="Y138" s="37"/>
      <c r="Z138" s="37"/>
    </row>
    <row r="139" spans="1:26" s="35" customFormat="1" x14ac:dyDescent="0.3">
      <c r="A139" s="45" t="s">
        <v>550</v>
      </c>
      <c r="B139" s="220" t="s">
        <v>563</v>
      </c>
      <c r="C139" s="220" t="s">
        <v>38</v>
      </c>
      <c r="D139" s="47">
        <v>1980</v>
      </c>
      <c r="E139" s="38">
        <f t="shared" si="4"/>
        <v>2</v>
      </c>
      <c r="F139" s="39"/>
      <c r="G139" s="39"/>
      <c r="H139" s="47"/>
      <c r="I139" s="37"/>
      <c r="J139" s="37"/>
      <c r="K139" s="37"/>
      <c r="L139" s="37"/>
      <c r="M139" s="47"/>
      <c r="N139" s="37"/>
      <c r="O139" s="47"/>
      <c r="P139" s="47"/>
      <c r="Q139" s="47"/>
      <c r="R139" s="47"/>
      <c r="S139" s="47"/>
      <c r="T139" s="47"/>
      <c r="U139" s="36">
        <v>2</v>
      </c>
      <c r="V139" s="37"/>
      <c r="W139" s="37"/>
      <c r="X139" s="37"/>
      <c r="Y139" s="37"/>
      <c r="Z139" s="37"/>
    </row>
    <row r="140" spans="1:26" s="35" customFormat="1" x14ac:dyDescent="0.3">
      <c r="A140" s="45" t="s">
        <v>551</v>
      </c>
      <c r="B140" s="165" t="s">
        <v>166</v>
      </c>
      <c r="C140" s="165" t="s">
        <v>193</v>
      </c>
      <c r="D140" s="37">
        <v>1954</v>
      </c>
      <c r="E140" s="38">
        <f t="shared" si="4"/>
        <v>1</v>
      </c>
      <c r="F140" s="39"/>
      <c r="G140" s="39"/>
      <c r="H140" s="47"/>
      <c r="I140" s="37"/>
      <c r="J140" s="37"/>
      <c r="K140" s="37"/>
      <c r="L140" s="37"/>
      <c r="M140" s="47">
        <v>1</v>
      </c>
      <c r="N140" s="37"/>
      <c r="O140" s="47"/>
      <c r="P140" s="47"/>
      <c r="Q140" s="47"/>
      <c r="R140" s="47"/>
      <c r="S140" s="47"/>
      <c r="T140" s="47"/>
      <c r="U140" s="36"/>
      <c r="V140" s="37"/>
      <c r="W140" s="37"/>
      <c r="X140" s="37"/>
      <c r="Y140" s="37"/>
      <c r="Z140" s="37"/>
    </row>
    <row r="141" spans="1:26" s="35" customFormat="1" ht="15" thickBot="1" x14ac:dyDescent="0.35">
      <c r="A141" s="55" t="s">
        <v>552</v>
      </c>
      <c r="B141" s="399" t="s">
        <v>565</v>
      </c>
      <c r="C141" s="399" t="s">
        <v>564</v>
      </c>
      <c r="D141" s="70">
        <v>1966</v>
      </c>
      <c r="E141" s="58">
        <f t="shared" si="4"/>
        <v>1</v>
      </c>
      <c r="F141" s="39"/>
      <c r="G141" s="39"/>
      <c r="H141" s="47"/>
      <c r="I141" s="37"/>
      <c r="J141" s="37"/>
      <c r="K141" s="37"/>
      <c r="L141" s="37"/>
      <c r="M141" s="47"/>
      <c r="N141" s="37"/>
      <c r="O141" s="47"/>
      <c r="P141" s="47"/>
      <c r="Q141" s="47"/>
      <c r="R141" s="47"/>
      <c r="S141" s="47"/>
      <c r="T141" s="47"/>
      <c r="U141" s="36">
        <v>1</v>
      </c>
      <c r="V141" s="37"/>
      <c r="W141" s="37"/>
      <c r="X141" s="37"/>
      <c r="Y141" s="37"/>
      <c r="Z141" s="37"/>
    </row>
    <row r="142" spans="1:26" s="35" customFormat="1" hidden="1" x14ac:dyDescent="0.3">
      <c r="A142" s="59" t="s">
        <v>553</v>
      </c>
      <c r="B142" s="617"/>
      <c r="C142" s="617"/>
      <c r="D142" s="476"/>
      <c r="E142" s="60">
        <f t="shared" ref="E142:E144" si="5">SUM(H142:Z142)</f>
        <v>0</v>
      </c>
      <c r="F142" s="39"/>
      <c r="G142" s="39"/>
      <c r="H142" s="47"/>
      <c r="I142" s="37"/>
      <c r="J142" s="37"/>
      <c r="K142" s="37"/>
      <c r="L142" s="37"/>
      <c r="M142" s="47"/>
      <c r="N142" s="37"/>
      <c r="O142" s="47"/>
      <c r="P142" s="47"/>
      <c r="Q142" s="47"/>
      <c r="R142" s="47"/>
      <c r="S142" s="47"/>
      <c r="T142" s="47"/>
      <c r="U142" s="36"/>
      <c r="V142" s="37"/>
      <c r="W142" s="37"/>
      <c r="X142" s="37"/>
      <c r="Y142" s="37"/>
      <c r="Z142" s="37"/>
    </row>
    <row r="143" spans="1:26" s="35" customFormat="1" hidden="1" x14ac:dyDescent="0.3">
      <c r="A143" s="45" t="s">
        <v>554</v>
      </c>
      <c r="B143" s="43"/>
      <c r="C143" s="43"/>
      <c r="D143" s="37"/>
      <c r="E143" s="38">
        <f t="shared" si="5"/>
        <v>0</v>
      </c>
      <c r="H143" s="47"/>
      <c r="I143" s="37"/>
      <c r="J143" s="37"/>
      <c r="K143" s="37"/>
      <c r="L143" s="37"/>
      <c r="M143" s="47"/>
      <c r="N143" s="37"/>
      <c r="O143" s="47"/>
      <c r="P143" s="47"/>
      <c r="Q143" s="47"/>
      <c r="R143" s="47"/>
      <c r="S143" s="47"/>
      <c r="T143" s="47"/>
      <c r="U143" s="36"/>
      <c r="V143" s="37"/>
      <c r="W143" s="37"/>
      <c r="X143" s="37"/>
      <c r="Y143" s="37"/>
      <c r="Z143" s="37"/>
    </row>
    <row r="144" spans="1:26" s="35" customFormat="1" ht="15" hidden="1" thickBot="1" x14ac:dyDescent="0.35">
      <c r="A144" s="45" t="s">
        <v>555</v>
      </c>
      <c r="B144" s="68"/>
      <c r="C144" s="69"/>
      <c r="D144" s="70"/>
      <c r="E144" s="58">
        <f t="shared" si="5"/>
        <v>0</v>
      </c>
      <c r="F144" s="39"/>
      <c r="G144" s="39"/>
      <c r="H144" s="47"/>
      <c r="I144" s="37"/>
      <c r="J144" s="37"/>
      <c r="K144" s="37"/>
      <c r="L144" s="37"/>
      <c r="M144" s="47"/>
      <c r="N144" s="37"/>
      <c r="O144" s="47"/>
      <c r="P144" s="47"/>
      <c r="Q144" s="47"/>
      <c r="R144" s="47"/>
      <c r="S144" s="47"/>
      <c r="T144" s="47"/>
      <c r="U144" s="36"/>
      <c r="V144" s="37"/>
      <c r="W144" s="37"/>
      <c r="X144" s="37"/>
      <c r="Y144" s="37"/>
      <c r="Z144" s="37"/>
    </row>
    <row r="145" spans="1:26" s="35" customFormat="1" x14ac:dyDescent="0.3">
      <c r="A145" s="71"/>
      <c r="B145" s="72"/>
      <c r="C145" s="73"/>
      <c r="D145" s="74"/>
      <c r="E145" s="75"/>
      <c r="F145" s="39"/>
      <c r="G145" s="39"/>
      <c r="H145" s="88"/>
      <c r="I145" s="19"/>
      <c r="J145" s="19"/>
      <c r="K145" s="19"/>
      <c r="L145" s="19"/>
      <c r="M145" s="88"/>
      <c r="N145" s="19"/>
      <c r="O145" s="88"/>
      <c r="P145" s="88"/>
      <c r="Q145" s="88"/>
      <c r="R145" s="88"/>
      <c r="S145" s="88"/>
      <c r="T145" s="88"/>
      <c r="U145" s="76"/>
      <c r="V145" s="19"/>
      <c r="W145" s="19"/>
      <c r="X145" s="19"/>
      <c r="Y145" s="19"/>
      <c r="Z145" s="19"/>
    </row>
    <row r="146" spans="1:26" s="35" customFormat="1" x14ac:dyDescent="0.3">
      <c r="A146" s="77"/>
      <c r="B146" s="78"/>
      <c r="C146" s="78"/>
      <c r="D146" s="79"/>
      <c r="E146" s="75"/>
      <c r="F146" s="39"/>
      <c r="G146" s="39"/>
      <c r="H146" s="88"/>
      <c r="I146" s="19"/>
      <c r="J146" s="19"/>
      <c r="K146" s="19"/>
      <c r="L146" s="19"/>
      <c r="M146" s="88"/>
      <c r="N146" s="19"/>
      <c r="O146" s="88"/>
      <c r="P146" s="88"/>
      <c r="Q146" s="88"/>
      <c r="R146" s="88"/>
      <c r="S146" s="88"/>
      <c r="T146" s="88"/>
      <c r="U146" s="76"/>
      <c r="V146" s="19"/>
      <c r="W146" s="19"/>
      <c r="X146" s="19"/>
      <c r="Y146" s="19"/>
      <c r="Z146" s="19"/>
    </row>
    <row r="147" spans="1:26" s="35" customFormat="1" ht="21.6" thickBot="1" x14ac:dyDescent="0.35">
      <c r="A147" s="361" t="s">
        <v>254</v>
      </c>
      <c r="B147" s="362"/>
      <c r="C147" s="362"/>
      <c r="D147" s="363"/>
      <c r="E147" s="80"/>
      <c r="F147" s="39"/>
      <c r="G147" s="39"/>
      <c r="H147" s="88"/>
      <c r="I147" s="19"/>
      <c r="J147" s="19"/>
      <c r="K147" s="19"/>
      <c r="L147" s="19"/>
      <c r="M147" s="88"/>
      <c r="N147" s="19"/>
      <c r="O147" s="88"/>
      <c r="P147" s="88"/>
      <c r="Q147" s="88"/>
      <c r="R147" s="88"/>
      <c r="S147" s="88"/>
      <c r="T147" s="88"/>
      <c r="U147" s="76"/>
      <c r="V147" s="19"/>
      <c r="W147" s="19"/>
      <c r="X147" s="19"/>
      <c r="Y147" s="19"/>
      <c r="Z147" s="19"/>
    </row>
    <row r="148" spans="1:26" s="35" customFormat="1" x14ac:dyDescent="0.3">
      <c r="A148" s="364" t="s">
        <v>18</v>
      </c>
      <c r="B148" s="550" t="s">
        <v>369</v>
      </c>
      <c r="C148" s="551" t="s">
        <v>235</v>
      </c>
      <c r="D148" s="552">
        <v>2006</v>
      </c>
      <c r="E148" s="34">
        <f t="shared" ref="E148:E173" si="6">SUM(H148:Z148)</f>
        <v>29</v>
      </c>
      <c r="F148" s="39"/>
      <c r="G148" s="39"/>
      <c r="H148" s="47"/>
      <c r="I148" s="37"/>
      <c r="J148" s="37"/>
      <c r="K148" s="37"/>
      <c r="L148" s="37"/>
      <c r="M148" s="47"/>
      <c r="N148" s="37"/>
      <c r="O148" s="47"/>
      <c r="P148" s="47">
        <v>10</v>
      </c>
      <c r="Q148" s="47">
        <v>10</v>
      </c>
      <c r="R148" s="47">
        <v>9</v>
      </c>
      <c r="S148" s="47"/>
      <c r="T148" s="47"/>
      <c r="U148" s="36"/>
      <c r="V148" s="37"/>
      <c r="W148" s="37"/>
      <c r="X148" s="37"/>
      <c r="Y148" s="37"/>
      <c r="Z148" s="37"/>
    </row>
    <row r="149" spans="1:26" s="35" customFormat="1" x14ac:dyDescent="0.3">
      <c r="A149" s="368" t="s">
        <v>19</v>
      </c>
      <c r="B149" s="375" t="s">
        <v>171</v>
      </c>
      <c r="C149" s="376" t="s">
        <v>23</v>
      </c>
      <c r="D149" s="378">
        <v>2004</v>
      </c>
      <c r="E149" s="38">
        <f t="shared" si="6"/>
        <v>23</v>
      </c>
      <c r="F149" s="39"/>
      <c r="G149" s="39"/>
      <c r="H149" s="47"/>
      <c r="I149" s="37"/>
      <c r="J149" s="37"/>
      <c r="K149" s="37"/>
      <c r="L149" s="37"/>
      <c r="M149" s="47">
        <v>9</v>
      </c>
      <c r="N149" s="37"/>
      <c r="O149" s="47"/>
      <c r="P149" s="47">
        <v>7</v>
      </c>
      <c r="Q149" s="47"/>
      <c r="R149" s="47">
        <v>7</v>
      </c>
      <c r="S149" s="47"/>
      <c r="T149" s="47"/>
      <c r="U149" s="36"/>
      <c r="V149" s="37"/>
      <c r="W149" s="37"/>
      <c r="X149" s="37"/>
      <c r="Y149" s="37"/>
      <c r="Z149" s="37"/>
    </row>
    <row r="150" spans="1:26" s="35" customFormat="1" ht="15" thickBot="1" x14ac:dyDescent="0.35">
      <c r="A150" s="370" t="s">
        <v>20</v>
      </c>
      <c r="B150" s="374" t="s">
        <v>255</v>
      </c>
      <c r="C150" s="374" t="s">
        <v>256</v>
      </c>
      <c r="D150" s="377">
        <v>2007</v>
      </c>
      <c r="E150" s="40">
        <f t="shared" si="6"/>
        <v>22</v>
      </c>
      <c r="F150" s="39"/>
      <c r="G150" s="39"/>
      <c r="H150" s="47"/>
      <c r="I150" s="37"/>
      <c r="J150" s="37"/>
      <c r="K150" s="37"/>
      <c r="L150" s="37"/>
      <c r="M150" s="47">
        <v>8</v>
      </c>
      <c r="N150" s="37"/>
      <c r="O150" s="47"/>
      <c r="P150" s="47"/>
      <c r="Q150" s="47">
        <v>8</v>
      </c>
      <c r="R150" s="47">
        <v>6</v>
      </c>
      <c r="S150" s="47"/>
      <c r="T150" s="47"/>
      <c r="U150" s="36"/>
      <c r="V150" s="37"/>
      <c r="W150" s="37"/>
      <c r="X150" s="37"/>
      <c r="Y150" s="37"/>
      <c r="Z150" s="37"/>
    </row>
    <row r="151" spans="1:26" s="35" customFormat="1" x14ac:dyDescent="0.3">
      <c r="A151" s="223" t="s">
        <v>21</v>
      </c>
      <c r="B151" s="238" t="s">
        <v>194</v>
      </c>
      <c r="C151" s="238" t="s">
        <v>235</v>
      </c>
      <c r="D151" s="475">
        <v>2006</v>
      </c>
      <c r="E151" s="34">
        <f t="shared" si="6"/>
        <v>20</v>
      </c>
      <c r="F151" s="39"/>
      <c r="G151" s="39"/>
      <c r="H151" s="47"/>
      <c r="I151" s="37"/>
      <c r="J151" s="37"/>
      <c r="K151" s="37"/>
      <c r="L151" s="37"/>
      <c r="M151" s="47"/>
      <c r="N151" s="37"/>
      <c r="O151" s="47"/>
      <c r="P151" s="47"/>
      <c r="Q151" s="47"/>
      <c r="R151" s="47">
        <v>10</v>
      </c>
      <c r="S151" s="47">
        <v>10</v>
      </c>
      <c r="T151" s="47"/>
      <c r="U151" s="36"/>
      <c r="V151" s="37"/>
      <c r="W151" s="37"/>
      <c r="X151" s="37"/>
      <c r="Y151" s="37"/>
      <c r="Z151" s="37"/>
    </row>
    <row r="152" spans="1:26" s="35" customFormat="1" x14ac:dyDescent="0.3">
      <c r="A152" s="190" t="s">
        <v>22</v>
      </c>
      <c r="B152" s="226" t="s">
        <v>252</v>
      </c>
      <c r="C152" s="521" t="s">
        <v>253</v>
      </c>
      <c r="D152" s="526">
        <v>2007</v>
      </c>
      <c r="E152" s="38">
        <f t="shared" si="6"/>
        <v>10</v>
      </c>
      <c r="F152" s="39"/>
      <c r="G152" s="39"/>
      <c r="H152" s="47"/>
      <c r="I152" s="37"/>
      <c r="J152" s="37"/>
      <c r="K152" s="37"/>
      <c r="L152" s="37"/>
      <c r="M152" s="47">
        <v>10</v>
      </c>
      <c r="N152" s="37"/>
      <c r="O152" s="47"/>
      <c r="P152" s="47"/>
      <c r="Q152" s="47"/>
      <c r="R152" s="47"/>
      <c r="S152" s="47"/>
      <c r="T152" s="47"/>
      <c r="U152" s="36"/>
      <c r="V152" s="37"/>
      <c r="W152" s="37"/>
      <c r="X152" s="37"/>
      <c r="Y152" s="37"/>
      <c r="Z152" s="37"/>
    </row>
    <row r="153" spans="1:26" s="35" customFormat="1" x14ac:dyDescent="0.3">
      <c r="A153" s="190" t="s">
        <v>24</v>
      </c>
      <c r="B153" s="220" t="s">
        <v>344</v>
      </c>
      <c r="C153" s="220" t="s">
        <v>345</v>
      </c>
      <c r="D153" s="47">
        <v>2005</v>
      </c>
      <c r="E153" s="38">
        <f t="shared" si="6"/>
        <v>10</v>
      </c>
      <c r="F153" s="39"/>
      <c r="G153" s="39"/>
      <c r="H153" s="47"/>
      <c r="I153" s="37"/>
      <c r="J153" s="37"/>
      <c r="K153" s="37"/>
      <c r="L153" s="37"/>
      <c r="M153" s="47"/>
      <c r="N153" s="37"/>
      <c r="O153" s="47">
        <v>10</v>
      </c>
      <c r="P153" s="47"/>
      <c r="Q153" s="47"/>
      <c r="R153" s="47"/>
      <c r="S153" s="47"/>
      <c r="T153" s="47"/>
      <c r="U153" s="36"/>
      <c r="V153" s="37"/>
      <c r="W153" s="37"/>
      <c r="X153" s="37"/>
      <c r="Y153" s="37"/>
      <c r="Z153" s="37"/>
    </row>
    <row r="154" spans="1:26" s="35" customFormat="1" x14ac:dyDescent="0.3">
      <c r="A154" s="190" t="s">
        <v>25</v>
      </c>
      <c r="B154" s="220" t="s">
        <v>527</v>
      </c>
      <c r="C154" s="220" t="s">
        <v>526</v>
      </c>
      <c r="D154" s="47">
        <v>2006</v>
      </c>
      <c r="E154" s="38">
        <f t="shared" si="6"/>
        <v>10</v>
      </c>
      <c r="F154" s="39"/>
      <c r="G154" s="39"/>
      <c r="H154" s="47"/>
      <c r="I154" s="37"/>
      <c r="J154" s="37"/>
      <c r="K154" s="37"/>
      <c r="L154" s="37"/>
      <c r="M154" s="47"/>
      <c r="N154" s="37"/>
      <c r="O154" s="47"/>
      <c r="P154" s="47"/>
      <c r="Q154" s="47"/>
      <c r="R154" s="47"/>
      <c r="S154" s="47"/>
      <c r="T154" s="47"/>
      <c r="U154" s="36">
        <v>10</v>
      </c>
      <c r="V154" s="37"/>
      <c r="W154" s="37"/>
      <c r="X154" s="37"/>
      <c r="Y154" s="37"/>
      <c r="Z154" s="37"/>
    </row>
    <row r="155" spans="1:26" s="35" customFormat="1" x14ac:dyDescent="0.3">
      <c r="A155" s="45" t="s">
        <v>26</v>
      </c>
      <c r="B155" s="165" t="s">
        <v>382</v>
      </c>
      <c r="C155" s="165" t="s">
        <v>381</v>
      </c>
      <c r="D155" s="37">
        <v>2006</v>
      </c>
      <c r="E155" s="38">
        <f t="shared" si="6"/>
        <v>9</v>
      </c>
      <c r="F155" s="39"/>
      <c r="G155" s="39"/>
      <c r="H155" s="47"/>
      <c r="I155" s="37"/>
      <c r="J155" s="37"/>
      <c r="K155" s="37"/>
      <c r="L155" s="37"/>
      <c r="M155" s="47"/>
      <c r="N155" s="37"/>
      <c r="O155" s="47"/>
      <c r="P155" s="47">
        <v>9</v>
      </c>
      <c r="Q155" s="47"/>
      <c r="R155" s="47"/>
      <c r="S155" s="47"/>
      <c r="T155" s="47"/>
      <c r="U155" s="36"/>
      <c r="V155" s="37"/>
      <c r="W155" s="37"/>
      <c r="X155" s="37"/>
      <c r="Y155" s="37"/>
      <c r="Z155" s="37"/>
    </row>
    <row r="156" spans="1:26" s="35" customFormat="1" x14ac:dyDescent="0.3">
      <c r="A156" s="45" t="s">
        <v>28</v>
      </c>
      <c r="B156" s="221" t="s">
        <v>440</v>
      </c>
      <c r="C156" s="221" t="s">
        <v>439</v>
      </c>
      <c r="D156" s="53">
        <v>2004</v>
      </c>
      <c r="E156" s="38">
        <f t="shared" si="6"/>
        <v>9</v>
      </c>
      <c r="F156" s="39"/>
      <c r="G156" s="39"/>
      <c r="H156" s="47"/>
      <c r="I156" s="37"/>
      <c r="J156" s="37"/>
      <c r="K156" s="37"/>
      <c r="L156" s="37"/>
      <c r="M156" s="47"/>
      <c r="N156" s="37"/>
      <c r="O156" s="47"/>
      <c r="P156" s="47"/>
      <c r="Q156" s="47">
        <v>9</v>
      </c>
      <c r="R156" s="47"/>
      <c r="S156" s="47"/>
      <c r="T156" s="47"/>
      <c r="U156" s="36"/>
      <c r="V156" s="37"/>
      <c r="W156" s="37"/>
      <c r="X156" s="37"/>
      <c r="Y156" s="37"/>
      <c r="Z156" s="37"/>
    </row>
    <row r="157" spans="1:26" s="35" customFormat="1" x14ac:dyDescent="0.3">
      <c r="A157" s="45" t="s">
        <v>30</v>
      </c>
      <c r="B157" s="220" t="s">
        <v>513</v>
      </c>
      <c r="C157" s="220" t="s">
        <v>184</v>
      </c>
      <c r="D157" s="47">
        <v>2008</v>
      </c>
      <c r="E157" s="38">
        <f t="shared" si="6"/>
        <v>9</v>
      </c>
      <c r="F157" s="39"/>
      <c r="G157" s="39"/>
      <c r="H157" s="47"/>
      <c r="I157" s="37"/>
      <c r="J157" s="37"/>
      <c r="K157" s="37"/>
      <c r="L157" s="37"/>
      <c r="M157" s="47"/>
      <c r="N157" s="37"/>
      <c r="O157" s="47"/>
      <c r="P157" s="47"/>
      <c r="Q157" s="47"/>
      <c r="R157" s="47"/>
      <c r="S157" s="47">
        <v>9</v>
      </c>
      <c r="T157" s="47"/>
      <c r="U157" s="36"/>
      <c r="V157" s="37"/>
      <c r="W157" s="37"/>
      <c r="X157" s="37"/>
      <c r="Y157" s="37"/>
      <c r="Z157" s="37"/>
    </row>
    <row r="158" spans="1:26" s="35" customFormat="1" x14ac:dyDescent="0.3">
      <c r="A158" s="45" t="s">
        <v>31</v>
      </c>
      <c r="B158" s="530" t="s">
        <v>540</v>
      </c>
      <c r="C158" s="531" t="s">
        <v>529</v>
      </c>
      <c r="D158" s="66">
        <v>2004</v>
      </c>
      <c r="E158" s="38">
        <f t="shared" si="6"/>
        <v>9</v>
      </c>
      <c r="F158" s="39"/>
      <c r="G158" s="39"/>
      <c r="H158" s="47"/>
      <c r="I158" s="37"/>
      <c r="J158" s="37"/>
      <c r="K158" s="37"/>
      <c r="L158" s="37"/>
      <c r="M158" s="47"/>
      <c r="N158" s="37"/>
      <c r="O158" s="47"/>
      <c r="P158" s="47"/>
      <c r="Q158" s="47"/>
      <c r="R158" s="47"/>
      <c r="S158" s="47"/>
      <c r="T158" s="47"/>
      <c r="U158" s="36">
        <v>9</v>
      </c>
      <c r="V158" s="37"/>
      <c r="W158" s="37"/>
      <c r="X158" s="37"/>
      <c r="Y158" s="37"/>
      <c r="Z158" s="37"/>
    </row>
    <row r="159" spans="1:26" s="35" customFormat="1" x14ac:dyDescent="0.3">
      <c r="A159" s="45" t="s">
        <v>33</v>
      </c>
      <c r="B159" s="220" t="s">
        <v>387</v>
      </c>
      <c r="C159" s="220" t="s">
        <v>381</v>
      </c>
      <c r="D159" s="47">
        <v>2003</v>
      </c>
      <c r="E159" s="38">
        <f t="shared" si="6"/>
        <v>8</v>
      </c>
      <c r="F159" s="39"/>
      <c r="G159" s="39"/>
      <c r="H159" s="47"/>
      <c r="I159" s="37"/>
      <c r="J159" s="37"/>
      <c r="K159" s="37"/>
      <c r="L159" s="37"/>
      <c r="M159" s="47"/>
      <c r="N159" s="37"/>
      <c r="O159" s="47"/>
      <c r="P159" s="47">
        <v>8</v>
      </c>
      <c r="Q159" s="47"/>
      <c r="R159" s="47"/>
      <c r="S159" s="47"/>
      <c r="T159" s="47"/>
      <c r="U159" s="36"/>
      <c r="V159" s="37"/>
      <c r="W159" s="37"/>
      <c r="X159" s="37"/>
      <c r="Y159" s="37"/>
      <c r="Z159" s="37"/>
    </row>
    <row r="160" spans="1:26" s="35" customFormat="1" x14ac:dyDescent="0.3">
      <c r="A160" s="45" t="s">
        <v>34</v>
      </c>
      <c r="B160" s="220" t="s">
        <v>485</v>
      </c>
      <c r="C160" s="220" t="s">
        <v>23</v>
      </c>
      <c r="D160" s="53">
        <v>2003</v>
      </c>
      <c r="E160" s="38">
        <f t="shared" si="6"/>
        <v>8</v>
      </c>
      <c r="F160" s="39"/>
      <c r="G160" s="39"/>
      <c r="H160" s="47"/>
      <c r="I160" s="37"/>
      <c r="J160" s="37"/>
      <c r="K160" s="37"/>
      <c r="L160" s="37"/>
      <c r="M160" s="47"/>
      <c r="N160" s="37"/>
      <c r="O160" s="47"/>
      <c r="P160" s="47"/>
      <c r="Q160" s="47"/>
      <c r="R160" s="47">
        <v>8</v>
      </c>
      <c r="S160" s="47"/>
      <c r="T160" s="47"/>
      <c r="U160" s="36"/>
      <c r="V160" s="37"/>
      <c r="W160" s="37"/>
      <c r="X160" s="37"/>
      <c r="Y160" s="37"/>
      <c r="Z160" s="37"/>
    </row>
    <row r="161" spans="1:26" s="35" customFormat="1" x14ac:dyDescent="0.3">
      <c r="A161" s="45" t="s">
        <v>35</v>
      </c>
      <c r="B161" s="165" t="s">
        <v>519</v>
      </c>
      <c r="C161" s="220" t="s">
        <v>509</v>
      </c>
      <c r="D161" s="37">
        <v>2003</v>
      </c>
      <c r="E161" s="38">
        <f t="shared" si="6"/>
        <v>8</v>
      </c>
      <c r="F161" s="39"/>
      <c r="G161" s="39"/>
      <c r="H161" s="47"/>
      <c r="I161" s="37"/>
      <c r="J161" s="37"/>
      <c r="K161" s="37"/>
      <c r="L161" s="37"/>
      <c r="M161" s="47"/>
      <c r="N161" s="37"/>
      <c r="O161" s="47"/>
      <c r="P161" s="47"/>
      <c r="Q161" s="47"/>
      <c r="R161" s="47"/>
      <c r="S161" s="47">
        <v>8</v>
      </c>
      <c r="T161" s="47"/>
      <c r="U161" s="36"/>
      <c r="V161" s="37"/>
      <c r="W161" s="37"/>
      <c r="X161" s="37"/>
      <c r="Y161" s="37"/>
      <c r="Z161" s="37"/>
    </row>
    <row r="162" spans="1:26" s="35" customFormat="1" x14ac:dyDescent="0.3">
      <c r="A162" s="45" t="s">
        <v>36</v>
      </c>
      <c r="B162" s="530" t="s">
        <v>181</v>
      </c>
      <c r="C162" s="531" t="s">
        <v>542</v>
      </c>
      <c r="D162" s="66">
        <v>2003</v>
      </c>
      <c r="E162" s="38">
        <f t="shared" si="6"/>
        <v>8</v>
      </c>
      <c r="F162" s="39"/>
      <c r="G162" s="39"/>
      <c r="H162" s="47"/>
      <c r="I162" s="37"/>
      <c r="J162" s="37"/>
      <c r="K162" s="37"/>
      <c r="L162" s="37"/>
      <c r="M162" s="47"/>
      <c r="N162" s="37"/>
      <c r="O162" s="47"/>
      <c r="P162" s="47"/>
      <c r="Q162" s="47"/>
      <c r="R162" s="47"/>
      <c r="S162" s="47"/>
      <c r="T162" s="47"/>
      <c r="U162" s="36">
        <v>8</v>
      </c>
      <c r="V162" s="37"/>
      <c r="W162" s="37"/>
      <c r="X162" s="37"/>
      <c r="Y162" s="37"/>
      <c r="Z162" s="37"/>
    </row>
    <row r="163" spans="1:26" s="35" customFormat="1" x14ac:dyDescent="0.3">
      <c r="A163" s="45" t="s">
        <v>37</v>
      </c>
      <c r="B163" s="226" t="s">
        <v>257</v>
      </c>
      <c r="C163" s="227" t="s">
        <v>258</v>
      </c>
      <c r="D163" s="228">
        <v>2008</v>
      </c>
      <c r="E163" s="38">
        <f t="shared" si="6"/>
        <v>7</v>
      </c>
      <c r="F163" s="39"/>
      <c r="G163" s="39"/>
      <c r="H163" s="47"/>
      <c r="I163" s="37"/>
      <c r="J163" s="37"/>
      <c r="K163" s="37"/>
      <c r="L163" s="37"/>
      <c r="M163" s="47">
        <v>7</v>
      </c>
      <c r="N163" s="37"/>
      <c r="O163" s="47"/>
      <c r="P163" s="47"/>
      <c r="Q163" s="47"/>
      <c r="R163" s="47"/>
      <c r="S163" s="47"/>
      <c r="T163" s="47"/>
      <c r="U163" s="36"/>
      <c r="V163" s="37"/>
      <c r="W163" s="37"/>
      <c r="X163" s="37"/>
      <c r="Y163" s="37"/>
      <c r="Z163" s="37"/>
    </row>
    <row r="164" spans="1:26" s="35" customFormat="1" x14ac:dyDescent="0.3">
      <c r="A164" s="45" t="s">
        <v>39</v>
      </c>
      <c r="B164" s="220" t="s">
        <v>548</v>
      </c>
      <c r="C164" s="220" t="s">
        <v>547</v>
      </c>
      <c r="D164" s="47">
        <v>2007</v>
      </c>
      <c r="E164" s="38">
        <f t="shared" si="6"/>
        <v>7</v>
      </c>
      <c r="F164" s="39"/>
      <c r="G164" s="39"/>
      <c r="H164" s="47"/>
      <c r="I164" s="37"/>
      <c r="J164" s="37"/>
      <c r="K164" s="37"/>
      <c r="L164" s="37"/>
      <c r="M164" s="47"/>
      <c r="N164" s="37"/>
      <c r="O164" s="47"/>
      <c r="P164" s="47"/>
      <c r="Q164" s="47"/>
      <c r="R164" s="47"/>
      <c r="S164" s="47"/>
      <c r="T164" s="47"/>
      <c r="U164" s="36">
        <v>7</v>
      </c>
      <c r="V164" s="37"/>
      <c r="W164" s="37"/>
      <c r="X164" s="37"/>
      <c r="Y164" s="37"/>
      <c r="Z164" s="37"/>
    </row>
    <row r="165" spans="1:26" s="35" customFormat="1" x14ac:dyDescent="0.3">
      <c r="A165" s="45" t="s">
        <v>40</v>
      </c>
      <c r="B165" s="226" t="s">
        <v>260</v>
      </c>
      <c r="C165" s="227" t="s">
        <v>259</v>
      </c>
      <c r="D165" s="228">
        <v>2004</v>
      </c>
      <c r="E165" s="38">
        <f t="shared" si="6"/>
        <v>6</v>
      </c>
      <c r="F165" s="39"/>
      <c r="G165" s="39"/>
      <c r="H165" s="47"/>
      <c r="I165" s="37"/>
      <c r="J165" s="37"/>
      <c r="K165" s="37"/>
      <c r="L165" s="37"/>
      <c r="M165" s="47">
        <v>6</v>
      </c>
      <c r="N165" s="37"/>
      <c r="O165" s="47"/>
      <c r="P165" s="47"/>
      <c r="Q165" s="47"/>
      <c r="R165" s="47"/>
      <c r="S165" s="47"/>
      <c r="T165" s="47"/>
      <c r="U165" s="36"/>
      <c r="V165" s="37"/>
      <c r="W165" s="37"/>
      <c r="X165" s="37"/>
      <c r="Y165" s="37"/>
      <c r="Z165" s="37"/>
    </row>
    <row r="166" spans="1:26" s="35" customFormat="1" x14ac:dyDescent="0.3">
      <c r="A166" s="45" t="s">
        <v>41</v>
      </c>
      <c r="B166" s="221" t="s">
        <v>393</v>
      </c>
      <c r="C166" s="221" t="s">
        <v>381</v>
      </c>
      <c r="D166" s="53">
        <v>2006</v>
      </c>
      <c r="E166" s="38">
        <f t="shared" si="6"/>
        <v>6</v>
      </c>
      <c r="F166" s="39"/>
      <c r="G166" s="39"/>
      <c r="H166" s="47"/>
      <c r="I166" s="37"/>
      <c r="J166" s="37"/>
      <c r="K166" s="37"/>
      <c r="L166" s="37"/>
      <c r="M166" s="47"/>
      <c r="N166" s="37"/>
      <c r="O166" s="47"/>
      <c r="P166" s="47">
        <v>6</v>
      </c>
      <c r="Q166" s="47"/>
      <c r="R166" s="47"/>
      <c r="S166" s="47"/>
      <c r="T166" s="47"/>
      <c r="U166" s="36"/>
      <c r="V166" s="37"/>
      <c r="W166" s="37"/>
      <c r="X166" s="37"/>
      <c r="Y166" s="37"/>
      <c r="Z166" s="37"/>
    </row>
    <row r="167" spans="1:26" s="35" customFormat="1" x14ac:dyDescent="0.3">
      <c r="A167" s="45" t="s">
        <v>42</v>
      </c>
      <c r="B167" s="220" t="s">
        <v>566</v>
      </c>
      <c r="C167" s="220" t="s">
        <v>153</v>
      </c>
      <c r="D167" s="47">
        <v>2003</v>
      </c>
      <c r="E167" s="38">
        <f t="shared" si="6"/>
        <v>6</v>
      </c>
      <c r="F167" s="39"/>
      <c r="G167" s="39"/>
      <c r="H167" s="47"/>
      <c r="I167" s="37"/>
      <c r="J167" s="37"/>
      <c r="K167" s="37"/>
      <c r="L167" s="37"/>
      <c r="M167" s="47"/>
      <c r="N167" s="37"/>
      <c r="O167" s="47"/>
      <c r="P167" s="47"/>
      <c r="Q167" s="47"/>
      <c r="R167" s="47"/>
      <c r="S167" s="47"/>
      <c r="T167" s="47"/>
      <c r="U167" s="36">
        <v>6</v>
      </c>
      <c r="V167" s="37"/>
      <c r="W167" s="37"/>
      <c r="X167" s="37"/>
      <c r="Y167" s="37"/>
      <c r="Z167" s="37"/>
    </row>
    <row r="168" spans="1:26" s="35" customFormat="1" x14ac:dyDescent="0.3">
      <c r="A168" s="45" t="s">
        <v>43</v>
      </c>
      <c r="B168" s="220" t="s">
        <v>261</v>
      </c>
      <c r="C168" s="220" t="s">
        <v>253</v>
      </c>
      <c r="D168" s="192">
        <v>2009</v>
      </c>
      <c r="E168" s="38">
        <f t="shared" si="6"/>
        <v>5</v>
      </c>
      <c r="F168" s="39"/>
      <c r="G168" s="39"/>
      <c r="H168" s="47"/>
      <c r="I168" s="37"/>
      <c r="J168" s="37"/>
      <c r="K168" s="37"/>
      <c r="L168" s="37"/>
      <c r="M168" s="47">
        <v>5</v>
      </c>
      <c r="N168" s="37"/>
      <c r="O168" s="47"/>
      <c r="P168" s="47"/>
      <c r="Q168" s="47"/>
      <c r="R168" s="47"/>
      <c r="S168" s="47"/>
      <c r="T168" s="47"/>
      <c r="U168" s="36"/>
      <c r="V168" s="37"/>
      <c r="W168" s="37"/>
      <c r="X168" s="37"/>
      <c r="Y168" s="37"/>
      <c r="Z168" s="37"/>
    </row>
    <row r="169" spans="1:26" s="35" customFormat="1" x14ac:dyDescent="0.3">
      <c r="A169" s="45" t="s">
        <v>44</v>
      </c>
      <c r="B169" s="220" t="s">
        <v>394</v>
      </c>
      <c r="C169" s="220" t="s">
        <v>381</v>
      </c>
      <c r="D169" s="47">
        <v>2006</v>
      </c>
      <c r="E169" s="38">
        <f t="shared" si="6"/>
        <v>5</v>
      </c>
      <c r="F169" s="39"/>
      <c r="G169" s="39"/>
      <c r="H169" s="47"/>
      <c r="I169" s="37"/>
      <c r="J169" s="37"/>
      <c r="K169" s="37"/>
      <c r="L169" s="37"/>
      <c r="M169" s="47"/>
      <c r="N169" s="37"/>
      <c r="O169" s="47"/>
      <c r="P169" s="47">
        <v>5</v>
      </c>
      <c r="Q169" s="47"/>
      <c r="R169" s="47"/>
      <c r="S169" s="47"/>
      <c r="T169" s="47"/>
      <c r="U169" s="36"/>
      <c r="V169" s="37"/>
      <c r="W169" s="37"/>
      <c r="X169" s="37"/>
      <c r="Y169" s="37"/>
      <c r="Z169" s="37"/>
    </row>
    <row r="170" spans="1:26" s="35" customFormat="1" x14ac:dyDescent="0.3">
      <c r="A170" s="45" t="s">
        <v>45</v>
      </c>
      <c r="B170" s="220" t="s">
        <v>568</v>
      </c>
      <c r="C170" s="220" t="s">
        <v>567</v>
      </c>
      <c r="D170" s="47">
        <v>2008</v>
      </c>
      <c r="E170" s="38">
        <f t="shared" si="6"/>
        <v>5</v>
      </c>
      <c r="F170" s="39"/>
      <c r="G170" s="39"/>
      <c r="H170" s="47"/>
      <c r="I170" s="37"/>
      <c r="J170" s="37"/>
      <c r="K170" s="37"/>
      <c r="L170" s="37"/>
      <c r="M170" s="47"/>
      <c r="N170" s="37"/>
      <c r="O170" s="47"/>
      <c r="P170" s="47"/>
      <c r="Q170" s="47"/>
      <c r="R170" s="47"/>
      <c r="S170" s="47"/>
      <c r="T170" s="47"/>
      <c r="U170" s="36">
        <v>5</v>
      </c>
      <c r="V170" s="37"/>
      <c r="W170" s="37"/>
      <c r="X170" s="37"/>
      <c r="Y170" s="37"/>
      <c r="Z170" s="37"/>
    </row>
    <row r="171" spans="1:26" s="35" customFormat="1" x14ac:dyDescent="0.3">
      <c r="A171" s="45" t="s">
        <v>46</v>
      </c>
      <c r="B171" s="470" t="s">
        <v>262</v>
      </c>
      <c r="C171" s="470" t="s">
        <v>184</v>
      </c>
      <c r="D171" s="50">
        <v>2003</v>
      </c>
      <c r="E171" s="38">
        <f t="shared" si="6"/>
        <v>4</v>
      </c>
      <c r="F171" s="39"/>
      <c r="G171" s="39"/>
      <c r="H171" s="47"/>
      <c r="I171" s="37"/>
      <c r="J171" s="37"/>
      <c r="K171" s="37"/>
      <c r="L171" s="37"/>
      <c r="M171" s="47">
        <v>4</v>
      </c>
      <c r="N171" s="37"/>
      <c r="O171" s="47"/>
      <c r="P171" s="47"/>
      <c r="Q171" s="47"/>
      <c r="R171" s="47"/>
      <c r="S171" s="47"/>
      <c r="T171" s="47"/>
      <c r="U171" s="36"/>
      <c r="V171" s="37"/>
      <c r="W171" s="37"/>
      <c r="X171" s="37"/>
      <c r="Y171" s="37"/>
      <c r="Z171" s="37"/>
    </row>
    <row r="172" spans="1:26" s="35" customFormat="1" x14ac:dyDescent="0.3">
      <c r="A172" s="45" t="s">
        <v>47</v>
      </c>
      <c r="B172" s="221" t="s">
        <v>395</v>
      </c>
      <c r="C172" s="52"/>
      <c r="D172" s="53">
        <v>2003</v>
      </c>
      <c r="E172" s="38">
        <f t="shared" si="6"/>
        <v>4</v>
      </c>
      <c r="F172" s="39"/>
      <c r="G172" s="39"/>
      <c r="H172" s="47"/>
      <c r="I172" s="37"/>
      <c r="J172" s="37"/>
      <c r="K172" s="37"/>
      <c r="L172" s="37"/>
      <c r="M172" s="47"/>
      <c r="N172" s="37"/>
      <c r="O172" s="47"/>
      <c r="P172" s="47">
        <v>4</v>
      </c>
      <c r="Q172" s="47"/>
      <c r="R172" s="47"/>
      <c r="S172" s="47"/>
      <c r="T172" s="47"/>
      <c r="U172" s="36"/>
      <c r="V172" s="37"/>
      <c r="W172" s="37"/>
      <c r="X172" s="37"/>
      <c r="Y172" s="37"/>
      <c r="Z172" s="37"/>
    </row>
    <row r="173" spans="1:26" s="35" customFormat="1" ht="15" thickBot="1" x14ac:dyDescent="0.35">
      <c r="A173" s="55" t="s">
        <v>48</v>
      </c>
      <c r="B173" s="520" t="s">
        <v>396</v>
      </c>
      <c r="C173" s="84" t="s">
        <v>397</v>
      </c>
      <c r="D173" s="85">
        <v>2010</v>
      </c>
      <c r="E173" s="58">
        <f t="shared" si="6"/>
        <v>3</v>
      </c>
      <c r="F173" s="39"/>
      <c r="G173" s="39"/>
      <c r="H173" s="47"/>
      <c r="I173" s="37"/>
      <c r="J173" s="37"/>
      <c r="K173" s="37"/>
      <c r="L173" s="37"/>
      <c r="M173" s="47"/>
      <c r="N173" s="37"/>
      <c r="O173" s="47"/>
      <c r="P173" s="47">
        <v>3</v>
      </c>
      <c r="Q173" s="47"/>
      <c r="R173" s="47"/>
      <c r="S173" s="47"/>
      <c r="T173" s="47"/>
      <c r="U173" s="36"/>
      <c r="V173" s="37"/>
      <c r="W173" s="37"/>
      <c r="X173" s="37"/>
      <c r="Y173" s="37"/>
      <c r="Z173" s="37"/>
    </row>
    <row r="174" spans="1:26" s="35" customFormat="1" hidden="1" x14ac:dyDescent="0.3">
      <c r="A174" s="59" t="s">
        <v>50</v>
      </c>
      <c r="B174" s="617"/>
      <c r="C174" s="617"/>
      <c r="D174" s="476"/>
      <c r="E174" s="60">
        <f t="shared" ref="E174:E176" si="7">SUM(H174:Z174)</f>
        <v>0</v>
      </c>
      <c r="F174" s="39"/>
      <c r="G174" s="39"/>
      <c r="H174" s="47"/>
      <c r="I174" s="37"/>
      <c r="J174" s="37"/>
      <c r="K174" s="37"/>
      <c r="L174" s="37"/>
      <c r="M174" s="47"/>
      <c r="N174" s="37"/>
      <c r="O174" s="47"/>
      <c r="P174" s="47"/>
      <c r="Q174" s="47"/>
      <c r="R174" s="47"/>
      <c r="S174" s="47"/>
      <c r="T174" s="47"/>
      <c r="U174" s="36"/>
      <c r="V174" s="37"/>
      <c r="W174" s="37"/>
      <c r="X174" s="37"/>
      <c r="Y174" s="37"/>
      <c r="Z174" s="37"/>
    </row>
    <row r="175" spans="1:26" s="35" customFormat="1" hidden="1" x14ac:dyDescent="0.3">
      <c r="A175" s="45" t="s">
        <v>51</v>
      </c>
      <c r="B175" s="48"/>
      <c r="C175" s="81"/>
      <c r="D175" s="82"/>
      <c r="E175" s="38">
        <f t="shared" si="7"/>
        <v>0</v>
      </c>
      <c r="F175" s="39"/>
      <c r="G175" s="39"/>
      <c r="H175" s="47"/>
      <c r="I175" s="37"/>
      <c r="J175" s="37"/>
      <c r="K175" s="37"/>
      <c r="L175" s="37"/>
      <c r="M175" s="47"/>
      <c r="N175" s="37"/>
      <c r="O175" s="47"/>
      <c r="P175" s="47"/>
      <c r="Q175" s="47"/>
      <c r="R175" s="47"/>
      <c r="S175" s="47"/>
      <c r="T175" s="47"/>
      <c r="U175" s="36"/>
      <c r="V175" s="37"/>
      <c r="W175" s="37"/>
      <c r="X175" s="37"/>
      <c r="Y175" s="37"/>
      <c r="Z175" s="37"/>
    </row>
    <row r="176" spans="1:26" s="35" customFormat="1" ht="15" hidden="1" thickBot="1" x14ac:dyDescent="0.35">
      <c r="A176" s="45" t="s">
        <v>52</v>
      </c>
      <c r="B176" s="83"/>
      <c r="C176" s="84"/>
      <c r="D176" s="85"/>
      <c r="E176" s="58">
        <f t="shared" si="7"/>
        <v>0</v>
      </c>
      <c r="F176" s="39"/>
      <c r="G176" s="39"/>
      <c r="H176" s="47"/>
      <c r="I176" s="37"/>
      <c r="J176" s="37"/>
      <c r="K176" s="37"/>
      <c r="L176" s="37"/>
      <c r="M176" s="47"/>
      <c r="N176" s="37"/>
      <c r="O176" s="47"/>
      <c r="P176" s="47"/>
      <c r="Q176" s="47"/>
      <c r="R176" s="47"/>
      <c r="S176" s="47"/>
      <c r="T176" s="47"/>
      <c r="U176" s="36"/>
      <c r="V176" s="37"/>
      <c r="W176" s="37"/>
      <c r="X176" s="37"/>
      <c r="Y176" s="37"/>
      <c r="Z176" s="37"/>
    </row>
    <row r="177" spans="1:26" s="35" customFormat="1" x14ac:dyDescent="0.3">
      <c r="A177" s="71"/>
      <c r="B177" s="72"/>
      <c r="C177" s="73"/>
      <c r="D177" s="74"/>
      <c r="E177" s="80"/>
      <c r="F177" s="39"/>
      <c r="G177" s="39"/>
      <c r="H177" s="88"/>
      <c r="I177" s="19"/>
      <c r="J177" s="19"/>
      <c r="K177" s="19"/>
      <c r="L177" s="19"/>
      <c r="M177" s="88"/>
      <c r="N177" s="19"/>
      <c r="O177" s="88"/>
      <c r="P177" s="88"/>
      <c r="Q177" s="88"/>
      <c r="R177" s="88"/>
      <c r="S177" s="88"/>
      <c r="T177" s="88"/>
      <c r="U177" s="76"/>
      <c r="V177" s="19"/>
      <c r="W177" s="19"/>
      <c r="X177" s="19"/>
      <c r="Y177" s="19"/>
      <c r="Z177" s="19"/>
    </row>
    <row r="178" spans="1:26" s="35" customFormat="1" ht="21" x14ac:dyDescent="0.3">
      <c r="A178" s="86"/>
      <c r="B178" s="87"/>
      <c r="C178" s="87"/>
      <c r="D178" s="88"/>
      <c r="E178" s="89"/>
      <c r="H178" s="88"/>
      <c r="I178" s="19"/>
      <c r="J178" s="19"/>
      <c r="K178" s="19"/>
      <c r="L178" s="19"/>
      <c r="M178" s="88"/>
      <c r="N178" s="19"/>
      <c r="O178" s="88"/>
      <c r="P178" s="88"/>
      <c r="Q178" s="88"/>
      <c r="R178" s="88"/>
      <c r="S178" s="88"/>
      <c r="T178" s="88"/>
      <c r="U178" s="76"/>
      <c r="V178" s="19"/>
      <c r="W178" s="19"/>
      <c r="X178" s="19"/>
      <c r="Y178" s="19"/>
      <c r="Z178" s="19"/>
    </row>
    <row r="179" spans="1:26" s="35" customFormat="1" ht="21.6" thickBot="1" x14ac:dyDescent="0.35">
      <c r="A179" s="90" t="s">
        <v>290</v>
      </c>
      <c r="B179" s="91"/>
      <c r="C179" s="91"/>
      <c r="D179" s="92"/>
      <c r="E179" s="93"/>
      <c r="H179" s="88"/>
      <c r="I179" s="19"/>
      <c r="J179" s="19"/>
      <c r="K179" s="19"/>
      <c r="L179" s="19"/>
      <c r="M179" s="88"/>
      <c r="N179" s="19"/>
      <c r="O179" s="88"/>
      <c r="P179" s="88"/>
      <c r="Q179" s="88"/>
      <c r="R179" s="88"/>
      <c r="S179" s="88"/>
      <c r="T179" s="88"/>
      <c r="U179" s="76"/>
      <c r="V179" s="19"/>
      <c r="W179" s="19"/>
      <c r="X179" s="19"/>
      <c r="Y179" s="19"/>
      <c r="Z179" s="19"/>
    </row>
    <row r="180" spans="1:26" s="39" customFormat="1" x14ac:dyDescent="0.3">
      <c r="A180" s="239" t="s">
        <v>18</v>
      </c>
      <c r="B180" s="609" t="s">
        <v>424</v>
      </c>
      <c r="C180" s="609" t="s">
        <v>148</v>
      </c>
      <c r="D180" s="330">
        <v>1997</v>
      </c>
      <c r="E180" s="34">
        <f t="shared" ref="E180:E207" si="8">SUM(H180:Z180)</f>
        <v>28</v>
      </c>
      <c r="H180" s="47"/>
      <c r="I180" s="37"/>
      <c r="J180" s="37"/>
      <c r="K180" s="37"/>
      <c r="L180" s="37"/>
      <c r="M180" s="47"/>
      <c r="N180" s="37"/>
      <c r="O180" s="47"/>
      <c r="P180" s="47"/>
      <c r="Q180" s="47">
        <v>9</v>
      </c>
      <c r="R180" s="47">
        <v>10</v>
      </c>
      <c r="S180" s="47"/>
      <c r="T180" s="47"/>
      <c r="U180" s="36">
        <v>9</v>
      </c>
      <c r="V180" s="37"/>
      <c r="W180" s="37"/>
      <c r="X180" s="37"/>
      <c r="Y180" s="37"/>
      <c r="Z180" s="37"/>
    </row>
    <row r="181" spans="1:26" s="39" customFormat="1" x14ac:dyDescent="0.3">
      <c r="A181" s="242" t="s">
        <v>19</v>
      </c>
      <c r="B181" s="211" t="s">
        <v>169</v>
      </c>
      <c r="C181" s="394" t="s">
        <v>318</v>
      </c>
      <c r="D181" s="395">
        <v>1999</v>
      </c>
      <c r="E181" s="38">
        <f t="shared" si="8"/>
        <v>25</v>
      </c>
      <c r="H181" s="47"/>
      <c r="I181" s="37"/>
      <c r="J181" s="37"/>
      <c r="K181" s="37"/>
      <c r="L181" s="37"/>
      <c r="M181" s="47"/>
      <c r="N181" s="37"/>
      <c r="O181" s="47">
        <v>8</v>
      </c>
      <c r="P181" s="47"/>
      <c r="Q181" s="47"/>
      <c r="R181" s="47">
        <v>9</v>
      </c>
      <c r="S181" s="47"/>
      <c r="T181" s="47"/>
      <c r="U181" s="36">
        <v>8</v>
      </c>
      <c r="V181" s="37"/>
      <c r="W181" s="37"/>
      <c r="X181" s="37"/>
      <c r="Y181" s="37"/>
      <c r="Z181" s="37"/>
    </row>
    <row r="182" spans="1:26" s="39" customFormat="1" ht="15" thickBot="1" x14ac:dyDescent="0.35">
      <c r="A182" s="276" t="s">
        <v>20</v>
      </c>
      <c r="B182" s="277" t="s">
        <v>325</v>
      </c>
      <c r="C182" s="522" t="s">
        <v>324</v>
      </c>
      <c r="D182" s="523">
        <v>1993</v>
      </c>
      <c r="E182" s="40">
        <f t="shared" si="8"/>
        <v>21</v>
      </c>
      <c r="H182" s="47"/>
      <c r="I182" s="37"/>
      <c r="J182" s="37"/>
      <c r="K182" s="37"/>
      <c r="L182" s="37"/>
      <c r="M182" s="47"/>
      <c r="N182" s="37"/>
      <c r="O182" s="47">
        <v>6</v>
      </c>
      <c r="P182" s="47"/>
      <c r="Q182" s="47">
        <v>7</v>
      </c>
      <c r="R182" s="47"/>
      <c r="S182" s="47">
        <v>8</v>
      </c>
      <c r="T182" s="47"/>
      <c r="U182" s="36"/>
      <c r="V182" s="37"/>
      <c r="W182" s="37"/>
      <c r="X182" s="37"/>
      <c r="Y182" s="37"/>
      <c r="Z182" s="37"/>
    </row>
    <row r="183" spans="1:26" s="39" customFormat="1" x14ac:dyDescent="0.3">
      <c r="A183" s="223" t="s">
        <v>21</v>
      </c>
      <c r="B183" s="246" t="s">
        <v>322</v>
      </c>
      <c r="C183" s="468" t="s">
        <v>321</v>
      </c>
      <c r="D183" s="225">
        <v>1997</v>
      </c>
      <c r="E183" s="34">
        <f t="shared" si="8"/>
        <v>15</v>
      </c>
      <c r="H183" s="47"/>
      <c r="I183" s="37"/>
      <c r="J183" s="37"/>
      <c r="K183" s="37"/>
      <c r="L183" s="37"/>
      <c r="M183" s="47"/>
      <c r="N183" s="37"/>
      <c r="O183" s="47">
        <v>7</v>
      </c>
      <c r="P183" s="47"/>
      <c r="Q183" s="47"/>
      <c r="R183" s="47">
        <v>8</v>
      </c>
      <c r="S183" s="47"/>
      <c r="T183" s="47"/>
      <c r="U183" s="36"/>
      <c r="V183" s="37"/>
      <c r="W183" s="37"/>
      <c r="X183" s="37"/>
      <c r="Y183" s="37"/>
      <c r="Z183" s="37"/>
    </row>
    <row r="184" spans="1:26" s="39" customFormat="1" x14ac:dyDescent="0.3">
      <c r="A184" s="190" t="s">
        <v>22</v>
      </c>
      <c r="B184" s="220" t="s">
        <v>327</v>
      </c>
      <c r="C184" s="220" t="s">
        <v>326</v>
      </c>
      <c r="D184" s="47">
        <v>1993</v>
      </c>
      <c r="E184" s="38">
        <f t="shared" si="8"/>
        <v>13</v>
      </c>
      <c r="H184" s="47"/>
      <c r="I184" s="37"/>
      <c r="J184" s="37"/>
      <c r="K184" s="37"/>
      <c r="L184" s="37"/>
      <c r="M184" s="47"/>
      <c r="N184" s="37"/>
      <c r="O184" s="47">
        <v>5</v>
      </c>
      <c r="P184" s="47"/>
      <c r="Q184" s="47">
        <v>8</v>
      </c>
      <c r="R184" s="47"/>
      <c r="S184" s="47"/>
      <c r="T184" s="47"/>
      <c r="U184" s="36"/>
      <c r="V184" s="37"/>
      <c r="W184" s="37"/>
      <c r="X184" s="37"/>
      <c r="Y184" s="37"/>
      <c r="Z184" s="37"/>
    </row>
    <row r="185" spans="1:26" s="39" customFormat="1" x14ac:dyDescent="0.3">
      <c r="A185" s="190" t="s">
        <v>24</v>
      </c>
      <c r="B185" s="253" t="s">
        <v>231</v>
      </c>
      <c r="C185" s="253" t="s">
        <v>232</v>
      </c>
      <c r="D185" s="47">
        <v>1994</v>
      </c>
      <c r="E185" s="209">
        <f t="shared" si="8"/>
        <v>10</v>
      </c>
      <c r="H185" s="47"/>
      <c r="I185" s="37"/>
      <c r="J185" s="37"/>
      <c r="K185" s="37"/>
      <c r="L185" s="37"/>
      <c r="M185" s="47">
        <v>10</v>
      </c>
      <c r="N185" s="37"/>
      <c r="O185" s="47"/>
      <c r="P185" s="47"/>
      <c r="Q185" s="47"/>
      <c r="R185" s="47"/>
      <c r="S185" s="47"/>
      <c r="T185" s="47"/>
      <c r="U185" s="36"/>
      <c r="V185" s="37"/>
      <c r="W185" s="37"/>
      <c r="X185" s="37"/>
      <c r="Y185" s="37"/>
      <c r="Z185" s="37"/>
    </row>
    <row r="186" spans="1:26" s="39" customFormat="1" x14ac:dyDescent="0.3">
      <c r="A186" s="190" t="s">
        <v>25</v>
      </c>
      <c r="B186" s="226" t="s">
        <v>316</v>
      </c>
      <c r="C186" s="227" t="s">
        <v>317</v>
      </c>
      <c r="D186" s="228">
        <v>1998</v>
      </c>
      <c r="E186" s="38">
        <f t="shared" si="8"/>
        <v>10</v>
      </c>
      <c r="H186" s="47"/>
      <c r="I186" s="37"/>
      <c r="J186" s="37"/>
      <c r="K186" s="37"/>
      <c r="L186" s="37"/>
      <c r="M186" s="47"/>
      <c r="N186" s="37"/>
      <c r="O186" s="47">
        <v>10</v>
      </c>
      <c r="P186" s="47"/>
      <c r="Q186" s="47"/>
      <c r="R186" s="47"/>
      <c r="S186" s="47"/>
      <c r="T186" s="47"/>
      <c r="U186" s="36"/>
      <c r="V186" s="37"/>
      <c r="W186" s="37"/>
      <c r="X186" s="37"/>
      <c r="Y186" s="37"/>
      <c r="Z186" s="37"/>
    </row>
    <row r="187" spans="1:26" s="39" customFormat="1" x14ac:dyDescent="0.3">
      <c r="A187" s="190" t="s">
        <v>26</v>
      </c>
      <c r="B187" s="226" t="s">
        <v>376</v>
      </c>
      <c r="C187" s="227" t="s">
        <v>377</v>
      </c>
      <c r="D187" s="228">
        <v>2002</v>
      </c>
      <c r="E187" s="38">
        <f t="shared" si="8"/>
        <v>10</v>
      </c>
      <c r="H187" s="47"/>
      <c r="I187" s="37"/>
      <c r="J187" s="37"/>
      <c r="K187" s="37"/>
      <c r="L187" s="37"/>
      <c r="M187" s="47"/>
      <c r="N187" s="37"/>
      <c r="O187" s="47"/>
      <c r="P187" s="47">
        <v>10</v>
      </c>
      <c r="Q187" s="47"/>
      <c r="R187" s="47"/>
      <c r="S187" s="47"/>
      <c r="T187" s="47"/>
      <c r="U187" s="36"/>
      <c r="V187" s="37"/>
      <c r="W187" s="37"/>
      <c r="X187" s="37"/>
      <c r="Y187" s="37"/>
      <c r="Z187" s="37"/>
    </row>
    <row r="188" spans="1:26" s="39" customFormat="1" x14ac:dyDescent="0.3">
      <c r="A188" s="190" t="s">
        <v>28</v>
      </c>
      <c r="B188" s="220" t="s">
        <v>417</v>
      </c>
      <c r="C188" s="220" t="s">
        <v>418</v>
      </c>
      <c r="D188" s="47">
        <v>1995</v>
      </c>
      <c r="E188" s="38">
        <f t="shared" si="8"/>
        <v>10</v>
      </c>
      <c r="H188" s="47"/>
      <c r="I188" s="37"/>
      <c r="J188" s="37"/>
      <c r="K188" s="37"/>
      <c r="L188" s="37"/>
      <c r="M188" s="47"/>
      <c r="N188" s="37"/>
      <c r="O188" s="47"/>
      <c r="P188" s="47"/>
      <c r="Q188" s="47">
        <v>10</v>
      </c>
      <c r="R188" s="47"/>
      <c r="S188" s="47"/>
      <c r="T188" s="47"/>
      <c r="U188" s="36"/>
      <c r="V188" s="37"/>
      <c r="W188" s="37"/>
      <c r="X188" s="37"/>
      <c r="Y188" s="37"/>
      <c r="Z188" s="37"/>
    </row>
    <row r="189" spans="1:26" s="39" customFormat="1" x14ac:dyDescent="0.3">
      <c r="A189" s="45" t="s">
        <v>30</v>
      </c>
      <c r="B189" s="220" t="s">
        <v>508</v>
      </c>
      <c r="C189" s="220" t="s">
        <v>509</v>
      </c>
      <c r="D189" s="47">
        <v>1997</v>
      </c>
      <c r="E189" s="38">
        <f t="shared" si="8"/>
        <v>10</v>
      </c>
      <c r="H189" s="47"/>
      <c r="I189" s="37"/>
      <c r="J189" s="37"/>
      <c r="K189" s="37"/>
      <c r="L189" s="37"/>
      <c r="M189" s="47"/>
      <c r="N189" s="37"/>
      <c r="O189" s="47"/>
      <c r="P189" s="47"/>
      <c r="Q189" s="47"/>
      <c r="R189" s="47"/>
      <c r="S189" s="47">
        <v>10</v>
      </c>
      <c r="T189" s="47"/>
      <c r="U189" s="36"/>
      <c r="V189" s="37"/>
      <c r="W189" s="37"/>
      <c r="X189" s="37"/>
      <c r="Y189" s="37"/>
      <c r="Z189" s="37"/>
    </row>
    <row r="190" spans="1:26" s="39" customFormat="1" x14ac:dyDescent="0.3">
      <c r="A190" s="45" t="s">
        <v>31</v>
      </c>
      <c r="B190" s="470" t="s">
        <v>523</v>
      </c>
      <c r="C190" s="220" t="s">
        <v>524</v>
      </c>
      <c r="D190" s="50">
        <v>1992</v>
      </c>
      <c r="E190" s="38">
        <f t="shared" si="8"/>
        <v>10</v>
      </c>
      <c r="H190" s="47"/>
      <c r="I190" s="37"/>
      <c r="J190" s="37"/>
      <c r="K190" s="37"/>
      <c r="L190" s="37"/>
      <c r="M190" s="47"/>
      <c r="N190" s="37"/>
      <c r="O190" s="47"/>
      <c r="P190" s="47"/>
      <c r="Q190" s="47"/>
      <c r="R190" s="47"/>
      <c r="S190" s="47"/>
      <c r="T190" s="47"/>
      <c r="U190" s="36">
        <v>10</v>
      </c>
      <c r="V190" s="37"/>
      <c r="W190" s="37"/>
      <c r="X190" s="37"/>
      <c r="Y190" s="37"/>
      <c r="Z190" s="37"/>
    </row>
    <row r="191" spans="1:26" s="39" customFormat="1" x14ac:dyDescent="0.3">
      <c r="A191" s="45" t="s">
        <v>33</v>
      </c>
      <c r="B191" s="607" t="s">
        <v>174</v>
      </c>
      <c r="C191" s="607" t="s">
        <v>175</v>
      </c>
      <c r="D191" s="608">
        <v>1995</v>
      </c>
      <c r="E191" s="38">
        <f t="shared" si="8"/>
        <v>9</v>
      </c>
      <c r="H191" s="47"/>
      <c r="I191" s="37"/>
      <c r="J191" s="37"/>
      <c r="K191" s="37"/>
      <c r="L191" s="37"/>
      <c r="M191" s="47">
        <v>9</v>
      </c>
      <c r="N191" s="37"/>
      <c r="O191" s="47"/>
      <c r="P191" s="47"/>
      <c r="Q191" s="47"/>
      <c r="R191" s="47"/>
      <c r="S191" s="47"/>
      <c r="T191" s="47"/>
      <c r="U191" s="36"/>
      <c r="V191" s="37"/>
      <c r="W191" s="37"/>
      <c r="X191" s="37"/>
      <c r="Y191" s="37"/>
      <c r="Z191" s="37"/>
    </row>
    <row r="192" spans="1:26" s="39" customFormat="1" x14ac:dyDescent="0.3">
      <c r="A192" s="45" t="s">
        <v>34</v>
      </c>
      <c r="B192" s="226" t="s">
        <v>319</v>
      </c>
      <c r="C192" s="220" t="s">
        <v>318</v>
      </c>
      <c r="D192" s="228">
        <v>1995</v>
      </c>
      <c r="E192" s="38">
        <f t="shared" si="8"/>
        <v>9</v>
      </c>
      <c r="H192" s="47"/>
      <c r="I192" s="37"/>
      <c r="J192" s="37"/>
      <c r="K192" s="37"/>
      <c r="L192" s="37"/>
      <c r="M192" s="47"/>
      <c r="N192" s="37"/>
      <c r="O192" s="47">
        <v>9</v>
      </c>
      <c r="P192" s="47"/>
      <c r="Q192" s="47"/>
      <c r="R192" s="47"/>
      <c r="S192" s="47"/>
      <c r="T192" s="47"/>
      <c r="U192" s="36"/>
      <c r="V192" s="37"/>
      <c r="W192" s="37"/>
      <c r="X192" s="37"/>
      <c r="Y192" s="37"/>
      <c r="Z192" s="37"/>
    </row>
    <row r="193" spans="1:26" s="39" customFormat="1" x14ac:dyDescent="0.3">
      <c r="A193" s="45" t="s">
        <v>35</v>
      </c>
      <c r="B193" s="188" t="s">
        <v>398</v>
      </c>
      <c r="C193" s="183" t="s">
        <v>377</v>
      </c>
      <c r="D193" s="184">
        <v>2000</v>
      </c>
      <c r="E193" s="38">
        <f t="shared" si="8"/>
        <v>9</v>
      </c>
      <c r="H193" s="47"/>
      <c r="I193" s="37"/>
      <c r="J193" s="37"/>
      <c r="K193" s="37"/>
      <c r="L193" s="37"/>
      <c r="M193" s="47"/>
      <c r="N193" s="37"/>
      <c r="O193" s="47"/>
      <c r="P193" s="47">
        <v>9</v>
      </c>
      <c r="Q193" s="47"/>
      <c r="R193" s="47"/>
      <c r="S193" s="47"/>
      <c r="T193" s="47"/>
      <c r="U193" s="36"/>
      <c r="V193" s="37"/>
      <c r="W193" s="37"/>
      <c r="X193" s="37"/>
      <c r="Y193" s="37"/>
      <c r="Z193" s="37"/>
    </row>
    <row r="194" spans="1:26" s="39" customFormat="1" x14ac:dyDescent="0.3">
      <c r="A194" s="45" t="s">
        <v>36</v>
      </c>
      <c r="B194" s="220" t="s">
        <v>510</v>
      </c>
      <c r="C194" s="220" t="s">
        <v>511</v>
      </c>
      <c r="D194" s="47">
        <v>1994</v>
      </c>
      <c r="E194" s="38">
        <f t="shared" si="8"/>
        <v>9</v>
      </c>
      <c r="H194" s="47"/>
      <c r="I194" s="37"/>
      <c r="J194" s="37"/>
      <c r="K194" s="37"/>
      <c r="L194" s="37"/>
      <c r="M194" s="47"/>
      <c r="N194" s="37"/>
      <c r="O194" s="47"/>
      <c r="P194" s="47"/>
      <c r="Q194" s="47"/>
      <c r="R194" s="47"/>
      <c r="S194" s="47">
        <v>9</v>
      </c>
      <c r="T194" s="47"/>
      <c r="U194" s="36"/>
      <c r="V194" s="37"/>
      <c r="W194" s="37"/>
      <c r="X194" s="37"/>
      <c r="Y194" s="37"/>
      <c r="Z194" s="37"/>
    </row>
    <row r="195" spans="1:26" s="39" customFormat="1" x14ac:dyDescent="0.3">
      <c r="A195" s="45" t="s">
        <v>37</v>
      </c>
      <c r="B195" s="220" t="s">
        <v>239</v>
      </c>
      <c r="C195" s="521" t="s">
        <v>205</v>
      </c>
      <c r="D195" s="192">
        <v>1994</v>
      </c>
      <c r="E195" s="209">
        <f t="shared" si="8"/>
        <v>8</v>
      </c>
      <c r="H195" s="47"/>
      <c r="I195" s="37"/>
      <c r="J195" s="37"/>
      <c r="K195" s="37"/>
      <c r="L195" s="37"/>
      <c r="M195" s="47">
        <v>8</v>
      </c>
      <c r="N195" s="37"/>
      <c r="O195" s="47"/>
      <c r="P195" s="47"/>
      <c r="Q195" s="47"/>
      <c r="R195" s="47"/>
      <c r="S195" s="47"/>
      <c r="T195" s="47"/>
      <c r="U195" s="36"/>
      <c r="V195" s="37"/>
      <c r="W195" s="37"/>
      <c r="X195" s="37"/>
      <c r="Y195" s="37"/>
      <c r="Z195" s="37"/>
    </row>
    <row r="196" spans="1:26" s="39" customFormat="1" x14ac:dyDescent="0.3">
      <c r="A196" s="45" t="s">
        <v>39</v>
      </c>
      <c r="B196" s="188" t="s">
        <v>157</v>
      </c>
      <c r="C196" s="247" t="s">
        <v>241</v>
      </c>
      <c r="D196" s="248">
        <v>1998</v>
      </c>
      <c r="E196" s="38">
        <f t="shared" si="8"/>
        <v>7</v>
      </c>
      <c r="H196" s="47"/>
      <c r="I196" s="37"/>
      <c r="J196" s="37"/>
      <c r="K196" s="37"/>
      <c r="L196" s="37"/>
      <c r="M196" s="47">
        <v>7</v>
      </c>
      <c r="N196" s="37"/>
      <c r="O196" s="47"/>
      <c r="P196" s="47"/>
      <c r="Q196" s="47"/>
      <c r="R196" s="47"/>
      <c r="S196" s="47"/>
      <c r="T196" s="47"/>
      <c r="U196" s="36"/>
      <c r="V196" s="37"/>
      <c r="W196" s="37"/>
      <c r="X196" s="37"/>
      <c r="Y196" s="37"/>
      <c r="Z196" s="37"/>
    </row>
    <row r="197" spans="1:26" s="39" customFormat="1" x14ac:dyDescent="0.3">
      <c r="A197" s="45" t="s">
        <v>40</v>
      </c>
      <c r="B197" s="188" t="s">
        <v>263</v>
      </c>
      <c r="C197" s="183" t="s">
        <v>264</v>
      </c>
      <c r="D197" s="184">
        <v>2002</v>
      </c>
      <c r="E197" s="38">
        <f t="shared" si="8"/>
        <v>6</v>
      </c>
      <c r="H197" s="47"/>
      <c r="I197" s="37"/>
      <c r="J197" s="37"/>
      <c r="K197" s="37"/>
      <c r="L197" s="37"/>
      <c r="M197" s="47">
        <v>6</v>
      </c>
      <c r="N197" s="37"/>
      <c r="O197" s="47"/>
      <c r="P197" s="47"/>
      <c r="Q197" s="47"/>
      <c r="R197" s="47"/>
      <c r="S197" s="47"/>
      <c r="T197" s="47"/>
      <c r="U197" s="36"/>
      <c r="V197" s="37"/>
      <c r="W197" s="37"/>
      <c r="X197" s="37"/>
      <c r="Y197" s="37"/>
      <c r="Z197" s="37"/>
    </row>
    <row r="198" spans="1:26" s="39" customFormat="1" x14ac:dyDescent="0.3">
      <c r="A198" s="45" t="s">
        <v>41</v>
      </c>
      <c r="B198" s="188" t="s">
        <v>441</v>
      </c>
      <c r="C198" s="183" t="s">
        <v>442</v>
      </c>
      <c r="D198" s="184">
        <v>1993</v>
      </c>
      <c r="E198" s="38">
        <f t="shared" si="8"/>
        <v>6</v>
      </c>
      <c r="H198" s="47"/>
      <c r="I198" s="37"/>
      <c r="J198" s="37"/>
      <c r="K198" s="37"/>
      <c r="L198" s="37"/>
      <c r="M198" s="47"/>
      <c r="N198" s="37"/>
      <c r="O198" s="47"/>
      <c r="P198" s="47"/>
      <c r="Q198" s="47">
        <v>6</v>
      </c>
      <c r="R198" s="47"/>
      <c r="S198" s="47"/>
      <c r="T198" s="47"/>
      <c r="U198" s="36"/>
      <c r="V198" s="37"/>
      <c r="W198" s="37"/>
      <c r="X198" s="37"/>
      <c r="Y198" s="37"/>
      <c r="Z198" s="37"/>
    </row>
    <row r="199" spans="1:26" s="39" customFormat="1" x14ac:dyDescent="0.3">
      <c r="A199" s="45" t="s">
        <v>42</v>
      </c>
      <c r="B199" s="226" t="s">
        <v>265</v>
      </c>
      <c r="C199" s="251" t="s">
        <v>243</v>
      </c>
      <c r="D199" s="228">
        <v>1993</v>
      </c>
      <c r="E199" s="209">
        <f t="shared" si="8"/>
        <v>5</v>
      </c>
      <c r="H199" s="47"/>
      <c r="I199" s="37"/>
      <c r="J199" s="37"/>
      <c r="K199" s="37"/>
      <c r="L199" s="37"/>
      <c r="M199" s="47">
        <v>5</v>
      </c>
      <c r="N199" s="37"/>
      <c r="O199" s="47"/>
      <c r="P199" s="47"/>
      <c r="Q199" s="47"/>
      <c r="R199" s="47"/>
      <c r="S199" s="47"/>
      <c r="T199" s="47"/>
      <c r="U199" s="36"/>
      <c r="V199" s="37"/>
      <c r="W199" s="37"/>
      <c r="X199" s="37"/>
      <c r="Y199" s="37"/>
      <c r="Z199" s="37"/>
    </row>
    <row r="200" spans="1:26" s="39" customFormat="1" x14ac:dyDescent="0.3">
      <c r="A200" s="45" t="s">
        <v>43</v>
      </c>
      <c r="B200" s="188" t="s">
        <v>443</v>
      </c>
      <c r="C200" s="183" t="s">
        <v>444</v>
      </c>
      <c r="D200" s="184">
        <v>1996</v>
      </c>
      <c r="E200" s="38">
        <f t="shared" si="8"/>
        <v>5</v>
      </c>
      <c r="H200" s="47"/>
      <c r="I200" s="37"/>
      <c r="J200" s="37"/>
      <c r="K200" s="37"/>
      <c r="L200" s="37"/>
      <c r="M200" s="47"/>
      <c r="N200" s="37"/>
      <c r="O200" s="47"/>
      <c r="P200" s="47"/>
      <c r="Q200" s="47">
        <v>5</v>
      </c>
      <c r="R200" s="47"/>
      <c r="S200" s="47"/>
      <c r="T200" s="47"/>
      <c r="U200" s="36"/>
      <c r="V200" s="37"/>
      <c r="W200" s="37"/>
      <c r="X200" s="37"/>
      <c r="Y200" s="37"/>
      <c r="Z200" s="37"/>
    </row>
    <row r="201" spans="1:26" s="39" customFormat="1" x14ac:dyDescent="0.3">
      <c r="A201" s="45" t="s">
        <v>44</v>
      </c>
      <c r="B201" s="165" t="s">
        <v>332</v>
      </c>
      <c r="C201" s="165" t="s">
        <v>331</v>
      </c>
      <c r="D201" s="37">
        <v>1993</v>
      </c>
      <c r="E201" s="38">
        <f t="shared" si="8"/>
        <v>4</v>
      </c>
      <c r="H201" s="47"/>
      <c r="I201" s="37"/>
      <c r="J201" s="37"/>
      <c r="K201" s="37"/>
      <c r="L201" s="37"/>
      <c r="M201" s="47"/>
      <c r="N201" s="37"/>
      <c r="O201" s="47">
        <v>4</v>
      </c>
      <c r="P201" s="47"/>
      <c r="Q201" s="47"/>
      <c r="R201" s="47"/>
      <c r="S201" s="47"/>
      <c r="T201" s="47"/>
      <c r="U201" s="36"/>
      <c r="V201" s="37"/>
      <c r="W201" s="37"/>
      <c r="X201" s="37"/>
      <c r="Y201" s="37"/>
      <c r="Z201" s="37"/>
    </row>
    <row r="202" spans="1:26" s="39" customFormat="1" x14ac:dyDescent="0.3">
      <c r="A202" s="45" t="s">
        <v>45</v>
      </c>
      <c r="B202" s="188" t="s">
        <v>349</v>
      </c>
      <c r="C202" s="183" t="s">
        <v>350</v>
      </c>
      <c r="D202" s="184">
        <v>1994</v>
      </c>
      <c r="E202" s="38">
        <f t="shared" si="8"/>
        <v>4</v>
      </c>
      <c r="H202" s="47"/>
      <c r="I202" s="37"/>
      <c r="J202" s="37"/>
      <c r="K202" s="37"/>
      <c r="L202" s="37"/>
      <c r="M202" s="47"/>
      <c r="N202" s="37"/>
      <c r="O202" s="47">
        <v>1</v>
      </c>
      <c r="P202" s="47"/>
      <c r="Q202" s="47">
        <v>3</v>
      </c>
      <c r="R202" s="47"/>
      <c r="S202" s="47"/>
      <c r="T202" s="47"/>
      <c r="U202" s="36"/>
      <c r="V202" s="37"/>
      <c r="W202" s="37"/>
      <c r="X202" s="37"/>
      <c r="Y202" s="37"/>
      <c r="Z202" s="37"/>
    </row>
    <row r="203" spans="1:26" s="39" customFormat="1" x14ac:dyDescent="0.3">
      <c r="A203" s="190" t="s">
        <v>46</v>
      </c>
      <c r="B203" s="188" t="s">
        <v>445</v>
      </c>
      <c r="C203" s="183" t="s">
        <v>148</v>
      </c>
      <c r="D203" s="184">
        <v>1995</v>
      </c>
      <c r="E203" s="38">
        <f t="shared" si="8"/>
        <v>4</v>
      </c>
      <c r="H203" s="47"/>
      <c r="I203" s="37"/>
      <c r="J203" s="37"/>
      <c r="K203" s="37"/>
      <c r="L203" s="37"/>
      <c r="M203" s="47"/>
      <c r="N203" s="37"/>
      <c r="O203" s="47"/>
      <c r="P203" s="47"/>
      <c r="Q203" s="47">
        <v>4</v>
      </c>
      <c r="R203" s="47"/>
      <c r="S203" s="47"/>
      <c r="T203" s="47"/>
      <c r="U203" s="36"/>
      <c r="V203" s="37"/>
      <c r="W203" s="37"/>
      <c r="X203" s="37"/>
      <c r="Y203" s="37"/>
      <c r="Z203" s="37"/>
    </row>
    <row r="204" spans="1:26" s="39" customFormat="1" x14ac:dyDescent="0.3">
      <c r="A204" s="190" t="s">
        <v>47</v>
      </c>
      <c r="B204" s="188" t="s">
        <v>347</v>
      </c>
      <c r="C204" s="183" t="s">
        <v>318</v>
      </c>
      <c r="D204" s="184">
        <v>1995</v>
      </c>
      <c r="E204" s="38">
        <f t="shared" si="8"/>
        <v>3</v>
      </c>
      <c r="H204" s="47"/>
      <c r="I204" s="37"/>
      <c r="J204" s="37"/>
      <c r="K204" s="37"/>
      <c r="L204" s="37"/>
      <c r="M204" s="47"/>
      <c r="N204" s="37"/>
      <c r="O204" s="47">
        <v>3</v>
      </c>
      <c r="P204" s="47"/>
      <c r="Q204" s="47"/>
      <c r="R204" s="47"/>
      <c r="S204" s="47"/>
      <c r="T204" s="47"/>
      <c r="U204" s="36"/>
      <c r="V204" s="37"/>
      <c r="W204" s="37"/>
      <c r="X204" s="37"/>
      <c r="Y204" s="37"/>
      <c r="Z204" s="37"/>
    </row>
    <row r="205" spans="1:26" s="39" customFormat="1" x14ac:dyDescent="0.3">
      <c r="A205" s="190" t="s">
        <v>48</v>
      </c>
      <c r="B205" s="188" t="s">
        <v>348</v>
      </c>
      <c r="C205" s="183" t="s">
        <v>346</v>
      </c>
      <c r="D205" s="184">
        <v>1992</v>
      </c>
      <c r="E205" s="38">
        <f t="shared" si="8"/>
        <v>2</v>
      </c>
      <c r="H205" s="47"/>
      <c r="I205" s="37"/>
      <c r="J205" s="37"/>
      <c r="K205" s="37"/>
      <c r="L205" s="37"/>
      <c r="M205" s="47"/>
      <c r="N205" s="37"/>
      <c r="O205" s="47">
        <v>2</v>
      </c>
      <c r="P205" s="47"/>
      <c r="Q205" s="47"/>
      <c r="R205" s="47"/>
      <c r="S205" s="47"/>
      <c r="T205" s="47"/>
      <c r="U205" s="36"/>
      <c r="V205" s="37"/>
      <c r="W205" s="37"/>
      <c r="X205" s="37"/>
      <c r="Y205" s="37"/>
      <c r="Z205" s="37"/>
    </row>
    <row r="206" spans="1:26" s="39" customFormat="1" x14ac:dyDescent="0.3">
      <c r="A206" s="190" t="s">
        <v>50</v>
      </c>
      <c r="B206" s="188" t="s">
        <v>446</v>
      </c>
      <c r="C206" s="183" t="s">
        <v>264</v>
      </c>
      <c r="D206" s="184">
        <v>1997</v>
      </c>
      <c r="E206" s="38">
        <f t="shared" si="8"/>
        <v>2</v>
      </c>
      <c r="H206" s="47"/>
      <c r="I206" s="37"/>
      <c r="J206" s="37"/>
      <c r="K206" s="37"/>
      <c r="L206" s="37"/>
      <c r="M206" s="47"/>
      <c r="N206" s="37"/>
      <c r="O206" s="47"/>
      <c r="P206" s="47"/>
      <c r="Q206" s="47">
        <v>2</v>
      </c>
      <c r="R206" s="47"/>
      <c r="S206" s="47"/>
      <c r="T206" s="47"/>
      <c r="U206" s="36"/>
      <c r="V206" s="37"/>
      <c r="W206" s="37"/>
      <c r="X206" s="37"/>
      <c r="Y206" s="37"/>
      <c r="Z206" s="37"/>
    </row>
    <row r="207" spans="1:26" s="39" customFormat="1" ht="15" thickBot="1" x14ac:dyDescent="0.35">
      <c r="A207" s="191" t="s">
        <v>51</v>
      </c>
      <c r="B207" s="189" t="s">
        <v>447</v>
      </c>
      <c r="C207" s="185" t="s">
        <v>38</v>
      </c>
      <c r="D207" s="186">
        <v>2001</v>
      </c>
      <c r="E207" s="58">
        <f t="shared" si="8"/>
        <v>1</v>
      </c>
      <c r="H207" s="47"/>
      <c r="I207" s="37"/>
      <c r="J207" s="37"/>
      <c r="K207" s="37"/>
      <c r="L207" s="37"/>
      <c r="M207" s="47"/>
      <c r="N207" s="37"/>
      <c r="O207" s="47"/>
      <c r="P207" s="47"/>
      <c r="Q207" s="47">
        <v>1</v>
      </c>
      <c r="R207" s="47"/>
      <c r="S207" s="47"/>
      <c r="T207" s="47"/>
      <c r="U207" s="36"/>
      <c r="V207" s="37"/>
      <c r="W207" s="37"/>
      <c r="X207" s="37"/>
      <c r="Y207" s="37"/>
      <c r="Z207" s="37"/>
    </row>
    <row r="208" spans="1:26" s="39" customFormat="1" ht="15" hidden="1" thickBot="1" x14ac:dyDescent="0.35">
      <c r="A208" s="259" t="s">
        <v>52</v>
      </c>
      <c r="B208" s="618"/>
      <c r="C208" s="619"/>
      <c r="D208" s="620"/>
      <c r="E208" s="262">
        <f t="shared" ref="E208:E215" si="9">SUM(H208:Z208)</f>
        <v>0</v>
      </c>
      <c r="H208" s="47"/>
      <c r="I208" s="37"/>
      <c r="J208" s="37"/>
      <c r="K208" s="37"/>
      <c r="L208" s="37"/>
      <c r="M208" s="47"/>
      <c r="N208" s="37"/>
      <c r="O208" s="47"/>
      <c r="P208" s="47"/>
      <c r="Q208" s="47"/>
      <c r="R208" s="47"/>
      <c r="S208" s="47"/>
      <c r="T208" s="47"/>
      <c r="U208" s="36"/>
      <c r="V208" s="37"/>
      <c r="W208" s="37"/>
      <c r="X208" s="37"/>
      <c r="Y208" s="37"/>
      <c r="Z208" s="37"/>
    </row>
    <row r="209" spans="1:26" s="39" customFormat="1" ht="15" hidden="1" thickBot="1" x14ac:dyDescent="0.35">
      <c r="A209" s="190" t="s">
        <v>53</v>
      </c>
      <c r="B209" s="618"/>
      <c r="C209" s="619"/>
      <c r="D209" s="620"/>
      <c r="E209" s="58">
        <f t="shared" si="9"/>
        <v>0</v>
      </c>
      <c r="H209" s="47"/>
      <c r="I209" s="37"/>
      <c r="J209" s="37"/>
      <c r="K209" s="37"/>
      <c r="L209" s="37"/>
      <c r="M209" s="47"/>
      <c r="N209" s="37"/>
      <c r="O209" s="47"/>
      <c r="P209" s="47"/>
      <c r="Q209" s="47"/>
      <c r="R209" s="47"/>
      <c r="S209" s="47"/>
      <c r="T209" s="47"/>
      <c r="U209" s="36"/>
      <c r="V209" s="37"/>
      <c r="W209" s="37"/>
      <c r="X209" s="37"/>
      <c r="Y209" s="37"/>
      <c r="Z209" s="37"/>
    </row>
    <row r="210" spans="1:26" s="39" customFormat="1" ht="15" hidden="1" thickBot="1" x14ac:dyDescent="0.35">
      <c r="A210" s="191" t="s">
        <v>54</v>
      </c>
      <c r="B210" s="618"/>
      <c r="C210" s="619"/>
      <c r="D210" s="620"/>
      <c r="E210" s="58">
        <f t="shared" si="9"/>
        <v>0</v>
      </c>
      <c r="H210" s="47"/>
      <c r="I210" s="37"/>
      <c r="J210" s="37"/>
      <c r="K210" s="37"/>
      <c r="L210" s="37"/>
      <c r="M210" s="47"/>
      <c r="N210" s="37"/>
      <c r="O210" s="47"/>
      <c r="P210" s="47"/>
      <c r="Q210" s="47"/>
      <c r="R210" s="47"/>
      <c r="S210" s="47"/>
      <c r="T210" s="47"/>
      <c r="U210" s="36"/>
      <c r="V210" s="37"/>
      <c r="W210" s="37"/>
      <c r="X210" s="37"/>
      <c r="Y210" s="37"/>
      <c r="Z210" s="37"/>
    </row>
    <row r="211" spans="1:26" s="39" customFormat="1" ht="15" hidden="1" thickBot="1" x14ac:dyDescent="0.35">
      <c r="A211" s="190" t="s">
        <v>55</v>
      </c>
      <c r="B211" s="618"/>
      <c r="C211" s="619"/>
      <c r="D211" s="620"/>
      <c r="E211" s="58">
        <f t="shared" si="9"/>
        <v>0</v>
      </c>
      <c r="H211" s="47"/>
      <c r="I211" s="37"/>
      <c r="J211" s="37"/>
      <c r="K211" s="37"/>
      <c r="L211" s="37"/>
      <c r="M211" s="47"/>
      <c r="N211" s="37"/>
      <c r="O211" s="47"/>
      <c r="P211" s="47"/>
      <c r="Q211" s="47"/>
      <c r="R211" s="47"/>
      <c r="S211" s="47"/>
      <c r="T211" s="47"/>
      <c r="U211" s="36"/>
      <c r="V211" s="37"/>
      <c r="W211" s="37"/>
      <c r="X211" s="37"/>
      <c r="Y211" s="37"/>
      <c r="Z211" s="37"/>
    </row>
    <row r="212" spans="1:26" s="39" customFormat="1" ht="15" hidden="1" thickBot="1" x14ac:dyDescent="0.35">
      <c r="A212" s="191" t="s">
        <v>56</v>
      </c>
      <c r="B212" s="618"/>
      <c r="C212" s="619"/>
      <c r="D212" s="620"/>
      <c r="E212" s="58">
        <f t="shared" si="9"/>
        <v>0</v>
      </c>
      <c r="H212" s="47"/>
      <c r="I212" s="37"/>
      <c r="J212" s="37"/>
      <c r="K212" s="37"/>
      <c r="L212" s="37"/>
      <c r="M212" s="47"/>
      <c r="N212" s="37"/>
      <c r="O212" s="47"/>
      <c r="P212" s="47"/>
      <c r="Q212" s="47"/>
      <c r="R212" s="47"/>
      <c r="S212" s="47"/>
      <c r="T212" s="47"/>
      <c r="U212" s="36"/>
      <c r="V212" s="37"/>
      <c r="W212" s="37"/>
      <c r="X212" s="37"/>
      <c r="Y212" s="37"/>
      <c r="Z212" s="37"/>
    </row>
    <row r="213" spans="1:26" s="39" customFormat="1" ht="15" hidden="1" thickBot="1" x14ac:dyDescent="0.35">
      <c r="A213" s="190" t="s">
        <v>57</v>
      </c>
      <c r="B213" s="618"/>
      <c r="C213" s="619"/>
      <c r="D213" s="620"/>
      <c r="E213" s="58">
        <f t="shared" si="9"/>
        <v>0</v>
      </c>
      <c r="H213" s="47"/>
      <c r="I213" s="37"/>
      <c r="J213" s="37"/>
      <c r="K213" s="37"/>
      <c r="L213" s="37"/>
      <c r="M213" s="47"/>
      <c r="N213" s="37"/>
      <c r="O213" s="47"/>
      <c r="P213" s="47"/>
      <c r="Q213" s="47"/>
      <c r="R213" s="47"/>
      <c r="S213" s="47"/>
      <c r="T213" s="47"/>
      <c r="U213" s="36"/>
      <c r="V213" s="37"/>
      <c r="W213" s="37"/>
      <c r="X213" s="37"/>
      <c r="Y213" s="37"/>
      <c r="Z213" s="37"/>
    </row>
    <row r="214" spans="1:26" s="39" customFormat="1" ht="15" hidden="1" thickBot="1" x14ac:dyDescent="0.35">
      <c r="A214" s="191" t="s">
        <v>58</v>
      </c>
      <c r="B214" s="195"/>
      <c r="C214" s="193"/>
      <c r="D214" s="194"/>
      <c r="E214" s="58">
        <f t="shared" si="9"/>
        <v>0</v>
      </c>
      <c r="H214" s="47"/>
      <c r="I214" s="37"/>
      <c r="J214" s="37"/>
      <c r="K214" s="37"/>
      <c r="L214" s="37"/>
      <c r="M214" s="47"/>
      <c r="N214" s="37"/>
      <c r="O214" s="47"/>
      <c r="P214" s="47"/>
      <c r="Q214" s="47"/>
      <c r="R214" s="47"/>
      <c r="S214" s="47"/>
      <c r="T214" s="47"/>
      <c r="U214" s="36"/>
      <c r="V214" s="37"/>
      <c r="W214" s="37"/>
      <c r="X214" s="37"/>
      <c r="Y214" s="37"/>
      <c r="Z214" s="37"/>
    </row>
    <row r="215" spans="1:26" s="39" customFormat="1" hidden="1" x14ac:dyDescent="0.3">
      <c r="A215" s="190" t="s">
        <v>59</v>
      </c>
      <c r="B215" s="188"/>
      <c r="C215" s="183"/>
      <c r="D215" s="184"/>
      <c r="E215" s="149">
        <f t="shared" si="9"/>
        <v>0</v>
      </c>
      <c r="H215" s="47"/>
      <c r="I215" s="37"/>
      <c r="J215" s="37"/>
      <c r="K215" s="37"/>
      <c r="L215" s="37"/>
      <c r="M215" s="47"/>
      <c r="N215" s="37"/>
      <c r="O215" s="47"/>
      <c r="P215" s="47"/>
      <c r="Q215" s="47"/>
      <c r="R215" s="47"/>
      <c r="S215" s="47"/>
      <c r="T215" s="47"/>
      <c r="U215" s="36"/>
      <c r="V215" s="37"/>
      <c r="W215" s="37"/>
      <c r="X215" s="37"/>
      <c r="Y215" s="37"/>
      <c r="Z215" s="37"/>
    </row>
    <row r="216" spans="1:26" s="39" customFormat="1" x14ac:dyDescent="0.3">
      <c r="A216" s="96"/>
      <c r="E216" s="98"/>
      <c r="H216" s="88"/>
      <c r="I216" s="19"/>
      <c r="J216" s="19"/>
      <c r="K216" s="19"/>
      <c r="L216" s="19"/>
      <c r="M216" s="88"/>
      <c r="N216" s="19"/>
      <c r="O216" s="88"/>
      <c r="P216" s="88"/>
      <c r="Q216" s="88"/>
      <c r="R216" s="88"/>
      <c r="S216" s="88"/>
      <c r="T216" s="88"/>
      <c r="U216" s="76"/>
      <c r="V216" s="19"/>
      <c r="W216" s="19"/>
      <c r="X216" s="19"/>
      <c r="Y216" s="19"/>
      <c r="Z216" s="19"/>
    </row>
    <row r="217" spans="1:26" s="39" customFormat="1" ht="21" x14ac:dyDescent="0.3">
      <c r="A217" s="86"/>
      <c r="B217" s="87"/>
      <c r="C217" s="87"/>
      <c r="D217" s="88"/>
      <c r="E217" s="98"/>
      <c r="F217" s="35"/>
      <c r="G217" s="35"/>
      <c r="H217" s="88"/>
      <c r="I217" s="19"/>
      <c r="J217" s="19"/>
      <c r="K217" s="19"/>
      <c r="L217" s="19"/>
      <c r="M217" s="88"/>
      <c r="N217" s="19"/>
      <c r="O217" s="88"/>
      <c r="P217" s="88"/>
      <c r="Q217" s="88"/>
      <c r="R217" s="88"/>
      <c r="S217" s="88"/>
      <c r="T217" s="88"/>
      <c r="U217" s="76"/>
      <c r="V217" s="19"/>
      <c r="W217" s="19"/>
      <c r="X217" s="19"/>
      <c r="Y217" s="19"/>
      <c r="Z217" s="19"/>
    </row>
    <row r="218" spans="1:26" s="39" customFormat="1" ht="21.6" thickBot="1" x14ac:dyDescent="0.35">
      <c r="A218" s="99" t="s">
        <v>291</v>
      </c>
      <c r="B218" s="152"/>
      <c r="C218" s="152"/>
      <c r="D218" s="153"/>
      <c r="E218" s="98"/>
      <c r="F218" s="35"/>
      <c r="G218" s="35"/>
      <c r="H218" s="88"/>
      <c r="I218" s="19"/>
      <c r="J218" s="19"/>
      <c r="K218" s="19"/>
      <c r="L218" s="19"/>
      <c r="M218" s="88"/>
      <c r="N218" s="19"/>
      <c r="O218" s="88"/>
      <c r="P218" s="88"/>
      <c r="Q218" s="88"/>
      <c r="R218" s="88"/>
      <c r="S218" s="88"/>
      <c r="T218" s="88"/>
      <c r="U218" s="76"/>
      <c r="V218" s="19"/>
      <c r="W218" s="19"/>
      <c r="X218" s="19"/>
      <c r="Y218" s="19"/>
      <c r="Z218" s="19"/>
    </row>
    <row r="219" spans="1:26" s="39" customFormat="1" x14ac:dyDescent="0.3">
      <c r="A219" s="168" t="s">
        <v>18</v>
      </c>
      <c r="B219" s="477" t="s">
        <v>162</v>
      </c>
      <c r="C219" s="478" t="s">
        <v>235</v>
      </c>
      <c r="D219" s="479">
        <v>1982</v>
      </c>
      <c r="E219" s="34">
        <f t="shared" ref="E219:E257" si="10">SUM(H219:Z219)</f>
        <v>55</v>
      </c>
      <c r="H219" s="47"/>
      <c r="I219" s="37"/>
      <c r="J219" s="37"/>
      <c r="K219" s="37"/>
      <c r="L219" s="37"/>
      <c r="M219" s="47">
        <v>10</v>
      </c>
      <c r="N219" s="37"/>
      <c r="O219" s="47">
        <v>8</v>
      </c>
      <c r="P219" s="47">
        <v>9</v>
      </c>
      <c r="Q219" s="47">
        <v>6</v>
      </c>
      <c r="R219" s="47">
        <v>8</v>
      </c>
      <c r="S219" s="47">
        <v>8</v>
      </c>
      <c r="T219" s="47"/>
      <c r="U219" s="36">
        <v>6</v>
      </c>
      <c r="V219" s="37"/>
      <c r="W219" s="37"/>
      <c r="X219" s="37"/>
      <c r="Y219" s="37"/>
      <c r="Z219" s="37"/>
    </row>
    <row r="220" spans="1:26" s="39" customFormat="1" x14ac:dyDescent="0.3">
      <c r="A220" s="169" t="s">
        <v>19</v>
      </c>
      <c r="B220" s="212" t="s">
        <v>310</v>
      </c>
      <c r="C220" s="396" t="s">
        <v>311</v>
      </c>
      <c r="D220" s="397">
        <v>1987</v>
      </c>
      <c r="E220" s="209">
        <f t="shared" si="10"/>
        <v>42</v>
      </c>
      <c r="H220" s="47"/>
      <c r="I220" s="37"/>
      <c r="J220" s="37"/>
      <c r="K220" s="37"/>
      <c r="L220" s="37"/>
      <c r="M220" s="47"/>
      <c r="N220" s="37"/>
      <c r="O220" s="47">
        <v>10</v>
      </c>
      <c r="P220" s="47"/>
      <c r="Q220" s="47">
        <v>9</v>
      </c>
      <c r="R220" s="47">
        <v>10</v>
      </c>
      <c r="S220" s="47">
        <v>10</v>
      </c>
      <c r="T220" s="47"/>
      <c r="U220" s="36">
        <v>3</v>
      </c>
      <c r="V220" s="37"/>
      <c r="W220" s="37"/>
      <c r="X220" s="37"/>
      <c r="Y220" s="37"/>
      <c r="Z220" s="37"/>
    </row>
    <row r="221" spans="1:26" s="39" customFormat="1" ht="15" thickBot="1" x14ac:dyDescent="0.35">
      <c r="A221" s="224" t="s">
        <v>20</v>
      </c>
      <c r="B221" s="567" t="s">
        <v>248</v>
      </c>
      <c r="C221" s="279" t="s">
        <v>148</v>
      </c>
      <c r="D221" s="568">
        <v>1988</v>
      </c>
      <c r="E221" s="210">
        <f t="shared" si="10"/>
        <v>24</v>
      </c>
      <c r="H221" s="47"/>
      <c r="I221" s="37"/>
      <c r="J221" s="37"/>
      <c r="K221" s="37"/>
      <c r="L221" s="37"/>
      <c r="M221" s="47">
        <v>3</v>
      </c>
      <c r="N221" s="37"/>
      <c r="O221" s="47">
        <v>7</v>
      </c>
      <c r="P221" s="47">
        <v>8</v>
      </c>
      <c r="Q221" s="47"/>
      <c r="R221" s="47">
        <v>6</v>
      </c>
      <c r="S221" s="47"/>
      <c r="T221" s="47"/>
      <c r="U221" s="36"/>
      <c r="V221" s="37"/>
      <c r="W221" s="37"/>
      <c r="X221" s="37"/>
      <c r="Y221" s="37"/>
      <c r="Z221" s="37"/>
    </row>
    <row r="222" spans="1:26" s="39" customFormat="1" x14ac:dyDescent="0.3">
      <c r="A222" s="223" t="s">
        <v>21</v>
      </c>
      <c r="B222" s="344" t="s">
        <v>371</v>
      </c>
      <c r="C222" s="344" t="s">
        <v>370</v>
      </c>
      <c r="D222" s="281">
        <v>1982</v>
      </c>
      <c r="E222" s="34">
        <f t="shared" si="10"/>
        <v>19</v>
      </c>
      <c r="H222" s="47"/>
      <c r="I222" s="37"/>
      <c r="J222" s="37"/>
      <c r="K222" s="37"/>
      <c r="L222" s="37"/>
      <c r="M222" s="47"/>
      <c r="N222" s="37"/>
      <c r="O222" s="47"/>
      <c r="P222" s="47">
        <v>10</v>
      </c>
      <c r="Q222" s="47"/>
      <c r="R222" s="47">
        <v>9</v>
      </c>
      <c r="S222" s="47"/>
      <c r="T222" s="47"/>
      <c r="U222" s="36"/>
      <c r="V222" s="37"/>
      <c r="W222" s="37"/>
      <c r="X222" s="37"/>
      <c r="Y222" s="37"/>
      <c r="Z222" s="37"/>
    </row>
    <row r="223" spans="1:26" s="39" customFormat="1" x14ac:dyDescent="0.3">
      <c r="A223" s="42" t="s">
        <v>22</v>
      </c>
      <c r="B223" s="188" t="s">
        <v>315</v>
      </c>
      <c r="C223" s="183" t="s">
        <v>314</v>
      </c>
      <c r="D223" s="184">
        <v>1988</v>
      </c>
      <c r="E223" s="38">
        <f t="shared" si="10"/>
        <v>17</v>
      </c>
      <c r="H223" s="47"/>
      <c r="I223" s="37"/>
      <c r="J223" s="37"/>
      <c r="K223" s="37"/>
      <c r="L223" s="37"/>
      <c r="M223" s="47"/>
      <c r="N223" s="37"/>
      <c r="O223" s="47">
        <v>9</v>
      </c>
      <c r="P223" s="47"/>
      <c r="Q223" s="47">
        <v>8</v>
      </c>
      <c r="R223" s="47"/>
      <c r="S223" s="47"/>
      <c r="T223" s="47"/>
      <c r="U223" s="36"/>
      <c r="V223" s="37"/>
      <c r="W223" s="37"/>
      <c r="X223" s="37"/>
      <c r="Y223" s="37"/>
      <c r="Z223" s="37"/>
    </row>
    <row r="224" spans="1:26" s="39" customFormat="1" x14ac:dyDescent="0.3">
      <c r="A224" s="42" t="s">
        <v>24</v>
      </c>
      <c r="B224" s="220" t="s">
        <v>195</v>
      </c>
      <c r="C224" s="220" t="s">
        <v>152</v>
      </c>
      <c r="D224" s="192">
        <v>1990</v>
      </c>
      <c r="E224" s="209">
        <f t="shared" si="10"/>
        <v>12</v>
      </c>
      <c r="H224" s="47"/>
      <c r="I224" s="37"/>
      <c r="J224" s="37"/>
      <c r="K224" s="37"/>
      <c r="L224" s="37"/>
      <c r="M224" s="47">
        <v>8</v>
      </c>
      <c r="N224" s="37"/>
      <c r="O224" s="47">
        <v>4</v>
      </c>
      <c r="P224" s="47"/>
      <c r="Q224" s="47"/>
      <c r="R224" s="47"/>
      <c r="S224" s="47"/>
      <c r="T224" s="47"/>
      <c r="U224" s="36"/>
      <c r="V224" s="37"/>
      <c r="W224" s="37"/>
      <c r="X224" s="37"/>
      <c r="Y224" s="37"/>
      <c r="Z224" s="37"/>
    </row>
    <row r="225" spans="1:26" s="39" customFormat="1" x14ac:dyDescent="0.3">
      <c r="A225" s="45" t="s">
        <v>25</v>
      </c>
      <c r="B225" s="188" t="s">
        <v>199</v>
      </c>
      <c r="C225" s="247" t="s">
        <v>200</v>
      </c>
      <c r="D225" s="248">
        <v>1989</v>
      </c>
      <c r="E225" s="38">
        <f t="shared" si="10"/>
        <v>12</v>
      </c>
      <c r="H225" s="47"/>
      <c r="I225" s="37"/>
      <c r="J225" s="37"/>
      <c r="K225" s="37"/>
      <c r="L225" s="37"/>
      <c r="M225" s="47">
        <v>6</v>
      </c>
      <c r="N225" s="37"/>
      <c r="O225" s="47"/>
      <c r="P225" s="47"/>
      <c r="Q225" s="47"/>
      <c r="R225" s="47"/>
      <c r="S225" s="47">
        <v>6</v>
      </c>
      <c r="T225" s="47"/>
      <c r="U225" s="36"/>
      <c r="V225" s="37"/>
      <c r="W225" s="37"/>
      <c r="X225" s="37"/>
      <c r="Y225" s="37"/>
      <c r="Z225" s="37"/>
    </row>
    <row r="226" spans="1:26" s="39" customFormat="1" x14ac:dyDescent="0.3">
      <c r="A226" s="45" t="s">
        <v>26</v>
      </c>
      <c r="B226" s="470" t="s">
        <v>27</v>
      </c>
      <c r="C226" s="220" t="s">
        <v>152</v>
      </c>
      <c r="D226" s="50">
        <v>1982</v>
      </c>
      <c r="E226" s="38">
        <f t="shared" si="10"/>
        <v>11</v>
      </c>
      <c r="H226" s="47"/>
      <c r="I226" s="37"/>
      <c r="J226" s="37"/>
      <c r="K226" s="37"/>
      <c r="L226" s="37"/>
      <c r="M226" s="47"/>
      <c r="N226" s="37"/>
      <c r="O226" s="47"/>
      <c r="P226" s="47"/>
      <c r="Q226" s="47">
        <v>4</v>
      </c>
      <c r="R226" s="47">
        <v>5</v>
      </c>
      <c r="S226" s="47"/>
      <c r="T226" s="47"/>
      <c r="U226" s="36">
        <v>2</v>
      </c>
      <c r="V226" s="37"/>
      <c r="W226" s="37"/>
      <c r="X226" s="37"/>
      <c r="Y226" s="37"/>
      <c r="Z226" s="37"/>
    </row>
    <row r="227" spans="1:26" s="39" customFormat="1" x14ac:dyDescent="0.3">
      <c r="A227" s="45" t="s">
        <v>28</v>
      </c>
      <c r="B227" s="220" t="s">
        <v>426</v>
      </c>
      <c r="C227" s="220" t="s">
        <v>170</v>
      </c>
      <c r="D227" s="47">
        <v>1990</v>
      </c>
      <c r="E227" s="38">
        <f t="shared" si="10"/>
        <v>10</v>
      </c>
      <c r="H227" s="47"/>
      <c r="I227" s="37"/>
      <c r="J227" s="37"/>
      <c r="K227" s="37"/>
      <c r="L227" s="37"/>
      <c r="M227" s="47"/>
      <c r="N227" s="37"/>
      <c r="O227" s="47"/>
      <c r="P227" s="47"/>
      <c r="Q227" s="47">
        <v>3</v>
      </c>
      <c r="R227" s="47">
        <v>7</v>
      </c>
      <c r="S227" s="47"/>
      <c r="T227" s="47"/>
      <c r="U227" s="36"/>
      <c r="V227" s="37"/>
      <c r="W227" s="37"/>
      <c r="X227" s="37"/>
      <c r="Y227" s="37"/>
      <c r="Z227" s="37"/>
    </row>
    <row r="228" spans="1:26" s="39" customFormat="1" x14ac:dyDescent="0.3">
      <c r="A228" s="45" t="s">
        <v>30</v>
      </c>
      <c r="B228" s="470" t="s">
        <v>415</v>
      </c>
      <c r="C228" s="220" t="s">
        <v>416</v>
      </c>
      <c r="D228" s="50">
        <v>1987</v>
      </c>
      <c r="E228" s="38">
        <f t="shared" si="10"/>
        <v>10</v>
      </c>
      <c r="H228" s="47"/>
      <c r="I228" s="37"/>
      <c r="J228" s="37"/>
      <c r="K228" s="37"/>
      <c r="L228" s="37"/>
      <c r="M228" s="47"/>
      <c r="N228" s="37"/>
      <c r="O228" s="47"/>
      <c r="P228" s="47"/>
      <c r="Q228" s="47">
        <v>10</v>
      </c>
      <c r="R228" s="47"/>
      <c r="S228" s="47"/>
      <c r="T228" s="47"/>
      <c r="U228" s="36"/>
      <c r="V228" s="37"/>
      <c r="W228" s="37"/>
      <c r="X228" s="37"/>
      <c r="Y228" s="37"/>
      <c r="Z228" s="37"/>
    </row>
    <row r="229" spans="1:26" s="39" customFormat="1" x14ac:dyDescent="0.3">
      <c r="A229" s="45" t="s">
        <v>31</v>
      </c>
      <c r="B229" s="220" t="s">
        <v>521</v>
      </c>
      <c r="C229" s="220" t="s">
        <v>522</v>
      </c>
      <c r="D229" s="47">
        <v>1982</v>
      </c>
      <c r="E229" s="38">
        <f t="shared" si="10"/>
        <v>10</v>
      </c>
      <c r="H229" s="47"/>
      <c r="I229" s="37"/>
      <c r="J229" s="37"/>
      <c r="K229" s="37"/>
      <c r="L229" s="37"/>
      <c r="M229" s="47"/>
      <c r="N229" s="37"/>
      <c r="O229" s="47"/>
      <c r="P229" s="47"/>
      <c r="Q229" s="47"/>
      <c r="R229" s="47"/>
      <c r="S229" s="47"/>
      <c r="T229" s="47"/>
      <c r="U229" s="36">
        <v>10</v>
      </c>
      <c r="V229" s="37"/>
      <c r="W229" s="37"/>
      <c r="X229" s="37"/>
      <c r="Y229" s="37"/>
      <c r="Z229" s="37"/>
    </row>
    <row r="230" spans="1:26" s="39" customFormat="1" x14ac:dyDescent="0.3">
      <c r="A230" s="45" t="s">
        <v>33</v>
      </c>
      <c r="B230" s="226" t="s">
        <v>197</v>
      </c>
      <c r="C230" s="521" t="s">
        <v>148</v>
      </c>
      <c r="D230" s="526">
        <v>1982</v>
      </c>
      <c r="E230" s="38">
        <f t="shared" si="10"/>
        <v>9</v>
      </c>
      <c r="H230" s="47"/>
      <c r="I230" s="37"/>
      <c r="J230" s="37"/>
      <c r="K230" s="37"/>
      <c r="L230" s="37"/>
      <c r="M230" s="47">
        <v>9</v>
      </c>
      <c r="N230" s="37"/>
      <c r="O230" s="47"/>
      <c r="P230" s="47"/>
      <c r="Q230" s="47"/>
      <c r="R230" s="47"/>
      <c r="S230" s="47"/>
      <c r="T230" s="47"/>
      <c r="U230" s="36"/>
      <c r="V230" s="37"/>
      <c r="W230" s="37"/>
      <c r="X230" s="37"/>
      <c r="Y230" s="37"/>
      <c r="Z230" s="37"/>
    </row>
    <row r="231" spans="1:26" s="39" customFormat="1" x14ac:dyDescent="0.3">
      <c r="A231" s="45" t="s">
        <v>34</v>
      </c>
      <c r="B231" s="220" t="s">
        <v>499</v>
      </c>
      <c r="C231" s="220" t="s">
        <v>264</v>
      </c>
      <c r="D231" s="47">
        <v>1991</v>
      </c>
      <c r="E231" s="38">
        <f t="shared" si="10"/>
        <v>9</v>
      </c>
      <c r="H231" s="47"/>
      <c r="I231" s="37"/>
      <c r="J231" s="37"/>
      <c r="K231" s="37"/>
      <c r="L231" s="37"/>
      <c r="M231" s="47"/>
      <c r="N231" s="37"/>
      <c r="O231" s="47"/>
      <c r="P231" s="47"/>
      <c r="Q231" s="47"/>
      <c r="R231" s="47"/>
      <c r="S231" s="47">
        <v>9</v>
      </c>
      <c r="T231" s="47"/>
      <c r="U231" s="36"/>
      <c r="V231" s="37"/>
      <c r="W231" s="37"/>
      <c r="X231" s="37"/>
      <c r="Y231" s="37"/>
      <c r="Z231" s="37"/>
    </row>
    <row r="232" spans="1:26" s="39" customFormat="1" x14ac:dyDescent="0.3">
      <c r="A232" s="45" t="s">
        <v>35</v>
      </c>
      <c r="B232" s="470" t="s">
        <v>525</v>
      </c>
      <c r="C232" s="220" t="s">
        <v>526</v>
      </c>
      <c r="D232" s="50">
        <v>1986</v>
      </c>
      <c r="E232" s="38">
        <f t="shared" si="10"/>
        <v>9</v>
      </c>
      <c r="H232" s="47"/>
      <c r="I232" s="37"/>
      <c r="J232" s="37"/>
      <c r="K232" s="37"/>
      <c r="L232" s="37"/>
      <c r="M232" s="47"/>
      <c r="N232" s="37"/>
      <c r="O232" s="47"/>
      <c r="P232" s="47"/>
      <c r="Q232" s="47"/>
      <c r="R232" s="47"/>
      <c r="S232" s="47"/>
      <c r="T232" s="47"/>
      <c r="U232" s="36">
        <v>9</v>
      </c>
      <c r="V232" s="37"/>
      <c r="W232" s="37"/>
      <c r="X232" s="37"/>
      <c r="Y232" s="37"/>
      <c r="Z232" s="37"/>
    </row>
    <row r="233" spans="1:26" s="39" customFormat="1" x14ac:dyDescent="0.3">
      <c r="A233" s="45" t="s">
        <v>36</v>
      </c>
      <c r="B233" s="188" t="s">
        <v>249</v>
      </c>
      <c r="C233" s="247" t="s">
        <v>184</v>
      </c>
      <c r="D233" s="248">
        <v>1990</v>
      </c>
      <c r="E233" s="38">
        <f t="shared" si="10"/>
        <v>8</v>
      </c>
      <c r="H233" s="47"/>
      <c r="I233" s="37"/>
      <c r="J233" s="37"/>
      <c r="K233" s="37"/>
      <c r="L233" s="37"/>
      <c r="M233" s="47">
        <v>2</v>
      </c>
      <c r="N233" s="37"/>
      <c r="O233" s="47"/>
      <c r="P233" s="47">
        <v>6</v>
      </c>
      <c r="Q233" s="47"/>
      <c r="R233" s="47"/>
      <c r="S233" s="47"/>
      <c r="T233" s="47"/>
      <c r="U233" s="36"/>
      <c r="V233" s="37"/>
      <c r="W233" s="37"/>
      <c r="X233" s="37"/>
      <c r="Y233" s="37"/>
      <c r="Z233" s="37"/>
    </row>
    <row r="234" spans="1:26" s="39" customFormat="1" x14ac:dyDescent="0.3">
      <c r="A234" s="45" t="s">
        <v>37</v>
      </c>
      <c r="B234" s="220" t="s">
        <v>505</v>
      </c>
      <c r="C234" s="220" t="s">
        <v>504</v>
      </c>
      <c r="D234" s="47">
        <v>1983</v>
      </c>
      <c r="E234" s="38">
        <f t="shared" si="10"/>
        <v>8</v>
      </c>
      <c r="H234" s="47"/>
      <c r="I234" s="37"/>
      <c r="J234" s="37"/>
      <c r="K234" s="37"/>
      <c r="L234" s="37"/>
      <c r="M234" s="47"/>
      <c r="N234" s="37"/>
      <c r="O234" s="47"/>
      <c r="P234" s="47"/>
      <c r="Q234" s="47"/>
      <c r="R234" s="47"/>
      <c r="S234" s="47">
        <v>7</v>
      </c>
      <c r="T234" s="47"/>
      <c r="U234" s="36">
        <v>1</v>
      </c>
      <c r="V234" s="37"/>
      <c r="W234" s="37"/>
      <c r="X234" s="37"/>
      <c r="Y234" s="37"/>
      <c r="Z234" s="37"/>
    </row>
    <row r="235" spans="1:26" s="39" customFormat="1" x14ac:dyDescent="0.3">
      <c r="A235" s="45" t="s">
        <v>39</v>
      </c>
      <c r="B235" s="221" t="s">
        <v>187</v>
      </c>
      <c r="C235" s="221" t="s">
        <v>150</v>
      </c>
      <c r="D235" s="53">
        <v>1989</v>
      </c>
      <c r="E235" s="38">
        <f t="shared" si="10"/>
        <v>8</v>
      </c>
      <c r="H235" s="47"/>
      <c r="I235" s="37"/>
      <c r="J235" s="37"/>
      <c r="K235" s="37"/>
      <c r="L235" s="37"/>
      <c r="M235" s="47"/>
      <c r="N235" s="37"/>
      <c r="O235" s="47"/>
      <c r="P235" s="47"/>
      <c r="Q235" s="47"/>
      <c r="R235" s="47"/>
      <c r="S235" s="47"/>
      <c r="T235" s="47"/>
      <c r="U235" s="36">
        <v>8</v>
      </c>
      <c r="V235" s="37"/>
      <c r="W235" s="37"/>
      <c r="X235" s="37"/>
      <c r="Y235" s="37"/>
      <c r="Z235" s="37"/>
    </row>
    <row r="236" spans="1:26" s="39" customFormat="1" x14ac:dyDescent="0.3">
      <c r="A236" s="45" t="s">
        <v>40</v>
      </c>
      <c r="B236" s="254" t="s">
        <v>383</v>
      </c>
      <c r="C236" s="165" t="s">
        <v>384</v>
      </c>
      <c r="D236" s="37">
        <v>1990</v>
      </c>
      <c r="E236" s="38">
        <f t="shared" si="10"/>
        <v>7</v>
      </c>
      <c r="H236" s="47"/>
      <c r="I236" s="37"/>
      <c r="J236" s="37"/>
      <c r="K236" s="37"/>
      <c r="L236" s="37"/>
      <c r="M236" s="47"/>
      <c r="N236" s="37"/>
      <c r="O236" s="47"/>
      <c r="P236" s="47">
        <v>7</v>
      </c>
      <c r="Q236" s="47"/>
      <c r="R236" s="47"/>
      <c r="S236" s="47"/>
      <c r="T236" s="47"/>
      <c r="U236" s="36"/>
      <c r="V236" s="37"/>
      <c r="W236" s="37"/>
      <c r="X236" s="37"/>
      <c r="Y236" s="37"/>
      <c r="Z236" s="37"/>
    </row>
    <row r="237" spans="1:26" s="39" customFormat="1" x14ac:dyDescent="0.3">
      <c r="A237" s="45" t="s">
        <v>41</v>
      </c>
      <c r="B237" s="220" t="s">
        <v>421</v>
      </c>
      <c r="C237" s="220" t="s">
        <v>422</v>
      </c>
      <c r="D237" s="47">
        <v>1989</v>
      </c>
      <c r="E237" s="38">
        <f t="shared" si="10"/>
        <v>7</v>
      </c>
      <c r="H237" s="47"/>
      <c r="I237" s="37"/>
      <c r="J237" s="37"/>
      <c r="K237" s="37"/>
      <c r="L237" s="37"/>
      <c r="M237" s="47"/>
      <c r="N237" s="37"/>
      <c r="O237" s="47"/>
      <c r="P237" s="47"/>
      <c r="Q237" s="47">
        <v>7</v>
      </c>
      <c r="R237" s="47"/>
      <c r="S237" s="47"/>
      <c r="T237" s="47"/>
      <c r="U237" s="36"/>
      <c r="V237" s="37"/>
      <c r="W237" s="37"/>
      <c r="X237" s="37"/>
      <c r="Y237" s="37"/>
      <c r="Z237" s="37"/>
    </row>
    <row r="238" spans="1:26" s="39" customFormat="1" x14ac:dyDescent="0.3">
      <c r="A238" s="45" t="s">
        <v>42</v>
      </c>
      <c r="B238" s="188" t="s">
        <v>238</v>
      </c>
      <c r="C238" s="247" t="s">
        <v>152</v>
      </c>
      <c r="D238" s="248">
        <v>1987</v>
      </c>
      <c r="E238" s="38">
        <f t="shared" si="10"/>
        <v>7</v>
      </c>
      <c r="H238" s="47"/>
      <c r="I238" s="37"/>
      <c r="J238" s="37"/>
      <c r="K238" s="37"/>
      <c r="L238" s="37"/>
      <c r="M238" s="47">
        <v>7</v>
      </c>
      <c r="N238" s="37"/>
      <c r="O238" s="47"/>
      <c r="P238" s="47"/>
      <c r="Q238" s="47"/>
      <c r="R238" s="47"/>
      <c r="S238" s="47"/>
      <c r="T238" s="47"/>
      <c r="U238" s="36"/>
      <c r="V238" s="37"/>
      <c r="W238" s="37"/>
      <c r="X238" s="37"/>
      <c r="Y238" s="37"/>
      <c r="Z238" s="37"/>
    </row>
    <row r="239" spans="1:26" s="39" customFormat="1" x14ac:dyDescent="0.3">
      <c r="A239" s="45" t="s">
        <v>43</v>
      </c>
      <c r="B239" s="220" t="s">
        <v>530</v>
      </c>
      <c r="C239" s="220" t="s">
        <v>148</v>
      </c>
      <c r="D239" s="47">
        <v>1982</v>
      </c>
      <c r="E239" s="38">
        <f t="shared" si="10"/>
        <v>7</v>
      </c>
      <c r="H239" s="47"/>
      <c r="I239" s="37"/>
      <c r="J239" s="37"/>
      <c r="K239" s="37"/>
      <c r="L239" s="37"/>
      <c r="M239" s="47"/>
      <c r="N239" s="37"/>
      <c r="O239" s="47"/>
      <c r="P239" s="47"/>
      <c r="Q239" s="47"/>
      <c r="R239" s="47"/>
      <c r="S239" s="47"/>
      <c r="T239" s="47"/>
      <c r="U239" s="36">
        <v>7</v>
      </c>
      <c r="V239" s="37"/>
      <c r="W239" s="37"/>
      <c r="X239" s="37"/>
      <c r="Y239" s="37"/>
      <c r="Z239" s="37"/>
    </row>
    <row r="240" spans="1:26" s="39" customFormat="1" x14ac:dyDescent="0.3">
      <c r="A240" s="45" t="s">
        <v>44</v>
      </c>
      <c r="B240" s="165" t="s">
        <v>343</v>
      </c>
      <c r="C240" s="165" t="s">
        <v>253</v>
      </c>
      <c r="D240" s="37">
        <v>1990</v>
      </c>
      <c r="E240" s="38">
        <f t="shared" si="10"/>
        <v>6</v>
      </c>
      <c r="H240" s="47"/>
      <c r="I240" s="37"/>
      <c r="J240" s="37"/>
      <c r="K240" s="37"/>
      <c r="L240" s="37"/>
      <c r="M240" s="47"/>
      <c r="N240" s="37"/>
      <c r="O240" s="47">
        <v>6</v>
      </c>
      <c r="P240" s="47"/>
      <c r="Q240" s="47"/>
      <c r="R240" s="47"/>
      <c r="S240" s="47"/>
      <c r="T240" s="47"/>
      <c r="U240" s="36"/>
      <c r="V240" s="37"/>
      <c r="W240" s="37"/>
      <c r="X240" s="37"/>
      <c r="Y240" s="37"/>
      <c r="Z240" s="37"/>
    </row>
    <row r="241" spans="1:26" s="39" customFormat="1" x14ac:dyDescent="0.3">
      <c r="A241" s="45" t="s">
        <v>45</v>
      </c>
      <c r="B241" s="165" t="s">
        <v>245</v>
      </c>
      <c r="C241" s="221" t="s">
        <v>244</v>
      </c>
      <c r="D241" s="325">
        <v>1989</v>
      </c>
      <c r="E241" s="38">
        <f t="shared" si="10"/>
        <v>5</v>
      </c>
      <c r="H241" s="47"/>
      <c r="I241" s="37"/>
      <c r="J241" s="37"/>
      <c r="K241" s="37"/>
      <c r="L241" s="37"/>
      <c r="M241" s="47">
        <v>5</v>
      </c>
      <c r="N241" s="37"/>
      <c r="O241" s="47"/>
      <c r="P241" s="47"/>
      <c r="Q241" s="47"/>
      <c r="R241" s="47"/>
      <c r="S241" s="47"/>
      <c r="T241" s="47"/>
      <c r="U241" s="36"/>
      <c r="V241" s="37"/>
      <c r="W241" s="37"/>
      <c r="X241" s="37"/>
      <c r="Y241" s="37"/>
      <c r="Z241" s="37"/>
    </row>
    <row r="242" spans="1:26" s="39" customFormat="1" x14ac:dyDescent="0.3">
      <c r="A242" s="45" t="s">
        <v>46</v>
      </c>
      <c r="B242" s="254" t="s">
        <v>399</v>
      </c>
      <c r="C242" s="165" t="s">
        <v>303</v>
      </c>
      <c r="D242" s="37">
        <v>1987</v>
      </c>
      <c r="E242" s="38">
        <f t="shared" si="10"/>
        <v>5</v>
      </c>
      <c r="H242" s="47"/>
      <c r="I242" s="37"/>
      <c r="J242" s="37"/>
      <c r="K242" s="37"/>
      <c r="L242" s="37"/>
      <c r="M242" s="47"/>
      <c r="N242" s="37"/>
      <c r="O242" s="47"/>
      <c r="P242" s="47">
        <v>5</v>
      </c>
      <c r="Q242" s="47"/>
      <c r="R242" s="47"/>
      <c r="S242" s="47"/>
      <c r="T242" s="47"/>
      <c r="U242" s="36"/>
      <c r="V242" s="37"/>
      <c r="W242" s="37"/>
      <c r="X242" s="37"/>
      <c r="Y242" s="37"/>
      <c r="Z242" s="37"/>
    </row>
    <row r="243" spans="1:26" s="39" customFormat="1" x14ac:dyDescent="0.3">
      <c r="A243" s="45" t="s">
        <v>47</v>
      </c>
      <c r="B243" s="188" t="s">
        <v>352</v>
      </c>
      <c r="C243" s="183" t="s">
        <v>152</v>
      </c>
      <c r="D243" s="184">
        <v>1986</v>
      </c>
      <c r="E243" s="38">
        <f t="shared" si="10"/>
        <v>5</v>
      </c>
      <c r="H243" s="47"/>
      <c r="I243" s="37"/>
      <c r="J243" s="37"/>
      <c r="K243" s="37"/>
      <c r="L243" s="37"/>
      <c r="M243" s="47"/>
      <c r="N243" s="37"/>
      <c r="O243" s="47">
        <v>1</v>
      </c>
      <c r="P243" s="47">
        <v>4</v>
      </c>
      <c r="Q243" s="47"/>
      <c r="R243" s="47"/>
      <c r="S243" s="47"/>
      <c r="T243" s="47"/>
      <c r="U243" s="36"/>
      <c r="V243" s="37"/>
      <c r="W243" s="37"/>
      <c r="X243" s="37"/>
      <c r="Y243" s="37"/>
      <c r="Z243" s="37"/>
    </row>
    <row r="244" spans="1:26" s="39" customFormat="1" x14ac:dyDescent="0.3">
      <c r="A244" s="45" t="s">
        <v>48</v>
      </c>
      <c r="B244" s="220" t="s">
        <v>330</v>
      </c>
      <c r="C244" s="220" t="s">
        <v>329</v>
      </c>
      <c r="D244" s="47">
        <v>1982</v>
      </c>
      <c r="E244" s="38">
        <f t="shared" si="10"/>
        <v>5</v>
      </c>
      <c r="H244" s="47"/>
      <c r="I244" s="37"/>
      <c r="J244" s="37"/>
      <c r="K244" s="37"/>
      <c r="L244" s="37"/>
      <c r="M244" s="47"/>
      <c r="N244" s="37"/>
      <c r="O244" s="47">
        <v>5</v>
      </c>
      <c r="P244" s="47"/>
      <c r="Q244" s="47"/>
      <c r="R244" s="47"/>
      <c r="S244" s="47"/>
      <c r="T244" s="47"/>
      <c r="U244" s="36"/>
      <c r="V244" s="37"/>
      <c r="W244" s="37"/>
      <c r="X244" s="37"/>
      <c r="Y244" s="37"/>
      <c r="Z244" s="37"/>
    </row>
    <row r="245" spans="1:26" s="39" customFormat="1" x14ac:dyDescent="0.3">
      <c r="A245" s="45" t="s">
        <v>50</v>
      </c>
      <c r="B245" s="220" t="s">
        <v>425</v>
      </c>
      <c r="C245" s="220" t="s">
        <v>264</v>
      </c>
      <c r="D245" s="47">
        <v>1990</v>
      </c>
      <c r="E245" s="38">
        <f t="shared" si="10"/>
        <v>5</v>
      </c>
      <c r="H245" s="47"/>
      <c r="I245" s="37"/>
      <c r="J245" s="37"/>
      <c r="K245" s="37"/>
      <c r="L245" s="37"/>
      <c r="M245" s="47"/>
      <c r="N245" s="37"/>
      <c r="O245" s="47"/>
      <c r="P245" s="47"/>
      <c r="Q245" s="47">
        <v>5</v>
      </c>
      <c r="R245" s="47"/>
      <c r="S245" s="47"/>
      <c r="T245" s="47"/>
      <c r="U245" s="36"/>
      <c r="V245" s="37"/>
      <c r="W245" s="37"/>
      <c r="X245" s="37"/>
      <c r="Y245" s="37"/>
      <c r="Z245" s="37"/>
    </row>
    <row r="246" spans="1:26" s="39" customFormat="1" x14ac:dyDescent="0.3">
      <c r="A246" s="45" t="s">
        <v>51</v>
      </c>
      <c r="B246" s="530" t="s">
        <v>539</v>
      </c>
      <c r="C246" s="531" t="s">
        <v>38</v>
      </c>
      <c r="D246" s="66">
        <v>1986</v>
      </c>
      <c r="E246" s="38">
        <f t="shared" si="10"/>
        <v>5</v>
      </c>
      <c r="H246" s="47"/>
      <c r="I246" s="37"/>
      <c r="J246" s="37"/>
      <c r="K246" s="37"/>
      <c r="L246" s="37"/>
      <c r="M246" s="47"/>
      <c r="N246" s="37"/>
      <c r="O246" s="47"/>
      <c r="P246" s="47"/>
      <c r="Q246" s="47"/>
      <c r="R246" s="47"/>
      <c r="S246" s="47"/>
      <c r="T246" s="47"/>
      <c r="U246" s="36">
        <v>5</v>
      </c>
      <c r="V246" s="37"/>
      <c r="W246" s="37"/>
      <c r="X246" s="37"/>
      <c r="Y246" s="37"/>
      <c r="Z246" s="37"/>
    </row>
    <row r="247" spans="1:26" s="39" customFormat="1" x14ac:dyDescent="0.3">
      <c r="A247" s="45" t="s">
        <v>52</v>
      </c>
      <c r="B247" s="220" t="s">
        <v>250</v>
      </c>
      <c r="C247" s="220" t="s">
        <v>152</v>
      </c>
      <c r="D247" s="192">
        <v>1988</v>
      </c>
      <c r="E247" s="38">
        <f t="shared" si="10"/>
        <v>4</v>
      </c>
      <c r="H247" s="47"/>
      <c r="I247" s="37"/>
      <c r="J247" s="37"/>
      <c r="K247" s="37"/>
      <c r="L247" s="37"/>
      <c r="M247" s="47">
        <v>1</v>
      </c>
      <c r="N247" s="37"/>
      <c r="O247" s="47">
        <v>3</v>
      </c>
      <c r="P247" s="47"/>
      <c r="Q247" s="47"/>
      <c r="R247" s="47"/>
      <c r="S247" s="47"/>
      <c r="T247" s="47"/>
      <c r="U247" s="36"/>
      <c r="V247" s="37"/>
      <c r="W247" s="37"/>
      <c r="X247" s="37"/>
      <c r="Y247" s="37"/>
      <c r="Z247" s="37"/>
    </row>
    <row r="248" spans="1:26" s="39" customFormat="1" x14ac:dyDescent="0.3">
      <c r="A248" s="45" t="s">
        <v>53</v>
      </c>
      <c r="B248" s="220" t="s">
        <v>488</v>
      </c>
      <c r="C248" s="220" t="s">
        <v>489</v>
      </c>
      <c r="D248" s="47">
        <v>1985</v>
      </c>
      <c r="E248" s="38">
        <f t="shared" si="10"/>
        <v>4</v>
      </c>
      <c r="H248" s="47"/>
      <c r="I248" s="37"/>
      <c r="J248" s="37"/>
      <c r="K248" s="37"/>
      <c r="L248" s="37"/>
      <c r="M248" s="47"/>
      <c r="N248" s="37"/>
      <c r="O248" s="47"/>
      <c r="P248" s="47"/>
      <c r="Q248" s="47"/>
      <c r="R248" s="47">
        <v>4</v>
      </c>
      <c r="S248" s="47"/>
      <c r="T248" s="47"/>
      <c r="U248" s="36"/>
      <c r="V248" s="37"/>
      <c r="W248" s="37"/>
      <c r="X248" s="37"/>
      <c r="Y248" s="37"/>
      <c r="Z248" s="37"/>
    </row>
    <row r="249" spans="1:26" s="39" customFormat="1" x14ac:dyDescent="0.3">
      <c r="A249" s="45" t="s">
        <v>54</v>
      </c>
      <c r="B249" s="188" t="s">
        <v>247</v>
      </c>
      <c r="C249" s="247" t="s">
        <v>153</v>
      </c>
      <c r="D249" s="248">
        <v>1984</v>
      </c>
      <c r="E249" s="38">
        <f t="shared" si="10"/>
        <v>4</v>
      </c>
      <c r="H249" s="47"/>
      <c r="I249" s="37"/>
      <c r="J249" s="37"/>
      <c r="K249" s="37"/>
      <c r="L249" s="37"/>
      <c r="M249" s="47">
        <v>4</v>
      </c>
      <c r="N249" s="37"/>
      <c r="O249" s="47"/>
      <c r="P249" s="47"/>
      <c r="Q249" s="47"/>
      <c r="R249" s="47"/>
      <c r="S249" s="47"/>
      <c r="T249" s="47"/>
      <c r="U249" s="36"/>
      <c r="V249" s="37"/>
      <c r="W249" s="37"/>
      <c r="X249" s="37"/>
      <c r="Y249" s="37"/>
      <c r="Z249" s="37"/>
    </row>
    <row r="250" spans="1:26" s="39" customFormat="1" x14ac:dyDescent="0.3">
      <c r="A250" s="45" t="s">
        <v>55</v>
      </c>
      <c r="B250" s="530" t="s">
        <v>541</v>
      </c>
      <c r="C250" s="531" t="s">
        <v>148</v>
      </c>
      <c r="D250" s="66">
        <v>1985</v>
      </c>
      <c r="E250" s="38">
        <f t="shared" si="10"/>
        <v>4</v>
      </c>
      <c r="H250" s="47"/>
      <c r="I250" s="37"/>
      <c r="J250" s="37"/>
      <c r="K250" s="37"/>
      <c r="L250" s="37"/>
      <c r="M250" s="47"/>
      <c r="N250" s="37"/>
      <c r="O250" s="47"/>
      <c r="P250" s="47"/>
      <c r="Q250" s="47"/>
      <c r="R250" s="47"/>
      <c r="S250" s="47"/>
      <c r="T250" s="47"/>
      <c r="U250" s="36">
        <v>4</v>
      </c>
      <c r="V250" s="37"/>
      <c r="W250" s="37"/>
      <c r="X250" s="37"/>
      <c r="Y250" s="37"/>
      <c r="Z250" s="37"/>
    </row>
    <row r="251" spans="1:26" s="39" customFormat="1" x14ac:dyDescent="0.3">
      <c r="A251" s="45" t="s">
        <v>56</v>
      </c>
      <c r="B251" s="254" t="s">
        <v>400</v>
      </c>
      <c r="C251" s="165" t="s">
        <v>175</v>
      </c>
      <c r="D251" s="37">
        <v>1987</v>
      </c>
      <c r="E251" s="38">
        <f t="shared" si="10"/>
        <v>3</v>
      </c>
      <c r="H251" s="47"/>
      <c r="I251" s="37"/>
      <c r="J251" s="37"/>
      <c r="K251" s="37"/>
      <c r="L251" s="37"/>
      <c r="M251" s="47"/>
      <c r="N251" s="37"/>
      <c r="O251" s="47"/>
      <c r="P251" s="47">
        <v>3</v>
      </c>
      <c r="Q251" s="47"/>
      <c r="R251" s="47"/>
      <c r="S251" s="47"/>
      <c r="T251" s="47"/>
      <c r="U251" s="36"/>
      <c r="V251" s="37"/>
      <c r="W251" s="37"/>
      <c r="X251" s="37"/>
      <c r="Y251" s="37"/>
      <c r="Z251" s="37"/>
    </row>
    <row r="252" spans="1:26" s="39" customFormat="1" x14ac:dyDescent="0.3">
      <c r="A252" s="45" t="s">
        <v>57</v>
      </c>
      <c r="B252" s="220" t="s">
        <v>491</v>
      </c>
      <c r="C252" s="220" t="s">
        <v>23</v>
      </c>
      <c r="D252" s="47">
        <v>1987</v>
      </c>
      <c r="E252" s="38">
        <f t="shared" si="10"/>
        <v>3</v>
      </c>
      <c r="H252" s="47"/>
      <c r="I252" s="37"/>
      <c r="J252" s="37"/>
      <c r="K252" s="37"/>
      <c r="L252" s="37"/>
      <c r="M252" s="47"/>
      <c r="N252" s="37"/>
      <c r="O252" s="47"/>
      <c r="P252" s="47"/>
      <c r="Q252" s="47"/>
      <c r="R252" s="47">
        <v>3</v>
      </c>
      <c r="S252" s="47"/>
      <c r="T252" s="47"/>
      <c r="U252" s="36"/>
      <c r="V252" s="37"/>
      <c r="W252" s="37"/>
      <c r="X252" s="37"/>
      <c r="Y252" s="37"/>
      <c r="Z252" s="37"/>
    </row>
    <row r="253" spans="1:26" s="39" customFormat="1" x14ac:dyDescent="0.3">
      <c r="A253" s="45" t="s">
        <v>58</v>
      </c>
      <c r="B253" s="221" t="s">
        <v>427</v>
      </c>
      <c r="C253" s="222" t="s">
        <v>29</v>
      </c>
      <c r="D253" s="53">
        <v>1990</v>
      </c>
      <c r="E253" s="38">
        <f t="shared" si="10"/>
        <v>2</v>
      </c>
      <c r="H253" s="47"/>
      <c r="I253" s="37"/>
      <c r="J253" s="37"/>
      <c r="K253" s="37"/>
      <c r="L253" s="37"/>
      <c r="M253" s="47"/>
      <c r="N253" s="37"/>
      <c r="O253" s="47"/>
      <c r="P253" s="47"/>
      <c r="Q253" s="47">
        <v>2</v>
      </c>
      <c r="R253" s="47"/>
      <c r="S253" s="47"/>
      <c r="T253" s="47"/>
      <c r="U253" s="36"/>
      <c r="V253" s="37"/>
      <c r="W253" s="37"/>
      <c r="X253" s="37"/>
      <c r="Y253" s="37"/>
      <c r="Z253" s="37"/>
    </row>
    <row r="254" spans="1:26" s="39" customFormat="1" x14ac:dyDescent="0.3">
      <c r="A254" s="45" t="s">
        <v>59</v>
      </c>
      <c r="B254" s="188" t="s">
        <v>351</v>
      </c>
      <c r="C254" s="183" t="s">
        <v>353</v>
      </c>
      <c r="D254" s="184">
        <v>1987</v>
      </c>
      <c r="E254" s="38">
        <f t="shared" si="10"/>
        <v>2</v>
      </c>
      <c r="H254" s="47"/>
      <c r="I254" s="37"/>
      <c r="J254" s="37"/>
      <c r="K254" s="37"/>
      <c r="L254" s="37"/>
      <c r="M254" s="47"/>
      <c r="N254" s="37"/>
      <c r="O254" s="47">
        <v>2</v>
      </c>
      <c r="P254" s="47"/>
      <c r="Q254" s="47"/>
      <c r="R254" s="47"/>
      <c r="S254" s="47"/>
      <c r="T254" s="47"/>
      <c r="U254" s="36"/>
      <c r="V254" s="37"/>
      <c r="W254" s="37"/>
      <c r="X254" s="37"/>
      <c r="Y254" s="37"/>
      <c r="Z254" s="37"/>
    </row>
    <row r="255" spans="1:26" s="39" customFormat="1" x14ac:dyDescent="0.3">
      <c r="A255" s="45" t="s">
        <v>60</v>
      </c>
      <c r="B255" s="220" t="s">
        <v>186</v>
      </c>
      <c r="C255" s="220" t="s">
        <v>152</v>
      </c>
      <c r="D255" s="47">
        <v>1985</v>
      </c>
      <c r="E255" s="38">
        <f t="shared" si="10"/>
        <v>2</v>
      </c>
      <c r="H255" s="47"/>
      <c r="I255" s="37"/>
      <c r="J255" s="37"/>
      <c r="K255" s="37"/>
      <c r="L255" s="37"/>
      <c r="M255" s="47"/>
      <c r="N255" s="37"/>
      <c r="O255" s="47"/>
      <c r="P255" s="47"/>
      <c r="Q255" s="47"/>
      <c r="R255" s="47">
        <v>2</v>
      </c>
      <c r="S255" s="47"/>
      <c r="T255" s="47"/>
      <c r="U255" s="36"/>
      <c r="V255" s="37"/>
      <c r="W255" s="37"/>
      <c r="X255" s="37"/>
      <c r="Y255" s="37"/>
      <c r="Z255" s="37"/>
    </row>
    <row r="256" spans="1:26" s="39" customFormat="1" x14ac:dyDescent="0.3">
      <c r="A256" s="45" t="s">
        <v>61</v>
      </c>
      <c r="B256" s="220" t="s">
        <v>430</v>
      </c>
      <c r="C256" s="220" t="s">
        <v>276</v>
      </c>
      <c r="D256" s="47">
        <v>1985</v>
      </c>
      <c r="E256" s="38">
        <f t="shared" si="10"/>
        <v>1</v>
      </c>
      <c r="H256" s="47"/>
      <c r="I256" s="37"/>
      <c r="J256" s="37"/>
      <c r="K256" s="37"/>
      <c r="L256" s="37"/>
      <c r="M256" s="47"/>
      <c r="N256" s="37"/>
      <c r="O256" s="47"/>
      <c r="P256" s="47"/>
      <c r="Q256" s="47">
        <v>1</v>
      </c>
      <c r="R256" s="47"/>
      <c r="S256" s="47"/>
      <c r="T256" s="47"/>
      <c r="U256" s="36"/>
      <c r="V256" s="37"/>
      <c r="W256" s="37"/>
      <c r="X256" s="37"/>
      <c r="Y256" s="37"/>
      <c r="Z256" s="37"/>
    </row>
    <row r="257" spans="1:26" s="39" customFormat="1" ht="15" thickBot="1" x14ac:dyDescent="0.35">
      <c r="A257" s="55" t="s">
        <v>62</v>
      </c>
      <c r="B257" s="399" t="s">
        <v>434</v>
      </c>
      <c r="C257" s="399" t="s">
        <v>435</v>
      </c>
      <c r="D257" s="70">
        <v>1987</v>
      </c>
      <c r="E257" s="58">
        <f t="shared" si="10"/>
        <v>1</v>
      </c>
      <c r="H257" s="47"/>
      <c r="I257" s="37"/>
      <c r="J257" s="37"/>
      <c r="K257" s="37"/>
      <c r="L257" s="37"/>
      <c r="M257" s="47"/>
      <c r="N257" s="37"/>
      <c r="O257" s="47"/>
      <c r="P257" s="47"/>
      <c r="Q257" s="47"/>
      <c r="R257" s="47">
        <v>1</v>
      </c>
      <c r="S257" s="47"/>
      <c r="T257" s="47"/>
      <c r="U257" s="36"/>
      <c r="V257" s="37"/>
      <c r="W257" s="37"/>
      <c r="X257" s="37"/>
      <c r="Y257" s="37"/>
      <c r="Z257" s="37"/>
    </row>
    <row r="258" spans="1:26" s="39" customFormat="1" hidden="1" x14ac:dyDescent="0.3">
      <c r="A258" s="59" t="s">
        <v>63</v>
      </c>
      <c r="B258" s="612"/>
      <c r="C258" s="613"/>
      <c r="D258" s="126"/>
      <c r="E258" s="60">
        <f t="shared" ref="E258:E272" si="11">SUM(H258:Z258)</f>
        <v>0</v>
      </c>
      <c r="H258" s="47"/>
      <c r="I258" s="37"/>
      <c r="J258" s="37"/>
      <c r="K258" s="37"/>
      <c r="L258" s="37"/>
      <c r="M258" s="47"/>
      <c r="N258" s="37"/>
      <c r="O258" s="47"/>
      <c r="P258" s="47"/>
      <c r="Q258" s="47"/>
      <c r="R258" s="47"/>
      <c r="S258" s="47"/>
      <c r="T258" s="47"/>
      <c r="U258" s="36"/>
      <c r="V258" s="37"/>
      <c r="W258" s="37"/>
      <c r="X258" s="37"/>
      <c r="Y258" s="37"/>
      <c r="Z258" s="37"/>
    </row>
    <row r="259" spans="1:26" s="39" customFormat="1" hidden="1" x14ac:dyDescent="0.3">
      <c r="A259" s="45" t="s">
        <v>64</v>
      </c>
      <c r="B259" s="52"/>
      <c r="C259" s="52"/>
      <c r="D259" s="53"/>
      <c r="E259" s="38">
        <f t="shared" si="11"/>
        <v>0</v>
      </c>
      <c r="H259" s="47"/>
      <c r="I259" s="37"/>
      <c r="J259" s="37"/>
      <c r="K259" s="37"/>
      <c r="L259" s="37"/>
      <c r="M259" s="47"/>
      <c r="N259" s="37"/>
      <c r="O259" s="47"/>
      <c r="P259" s="47"/>
      <c r="Q259" s="47"/>
      <c r="R259" s="47"/>
      <c r="S259" s="47"/>
      <c r="T259" s="47"/>
      <c r="U259" s="36"/>
      <c r="V259" s="37"/>
      <c r="W259" s="37"/>
      <c r="X259" s="37"/>
      <c r="Y259" s="37"/>
      <c r="Z259" s="37"/>
    </row>
    <row r="260" spans="1:26" s="39" customFormat="1" hidden="1" x14ac:dyDescent="0.3">
      <c r="A260" s="45" t="s">
        <v>65</v>
      </c>
      <c r="B260" s="44"/>
      <c r="C260" s="44"/>
      <c r="D260" s="102"/>
      <c r="E260" s="38">
        <f t="shared" si="11"/>
        <v>0</v>
      </c>
      <c r="H260" s="47"/>
      <c r="I260" s="37"/>
      <c r="J260" s="37"/>
      <c r="K260" s="37"/>
      <c r="L260" s="37"/>
      <c r="M260" s="47"/>
      <c r="N260" s="37"/>
      <c r="O260" s="47"/>
      <c r="P260" s="47"/>
      <c r="Q260" s="47"/>
      <c r="R260" s="47"/>
      <c r="S260" s="47"/>
      <c r="T260" s="47"/>
      <c r="U260" s="36"/>
      <c r="V260" s="37"/>
      <c r="W260" s="37"/>
      <c r="X260" s="37"/>
      <c r="Y260" s="37"/>
      <c r="Z260" s="37"/>
    </row>
    <row r="261" spans="1:26" s="39" customFormat="1" hidden="1" x14ac:dyDescent="0.3">
      <c r="A261" s="45" t="s">
        <v>66</v>
      </c>
      <c r="B261" s="46"/>
      <c r="C261" s="46"/>
      <c r="D261" s="47"/>
      <c r="E261" s="38">
        <f t="shared" si="11"/>
        <v>0</v>
      </c>
      <c r="H261" s="47"/>
      <c r="I261" s="37"/>
      <c r="J261" s="37"/>
      <c r="K261" s="37"/>
      <c r="L261" s="37"/>
      <c r="M261" s="47"/>
      <c r="N261" s="37"/>
      <c r="O261" s="47"/>
      <c r="P261" s="47"/>
      <c r="Q261" s="47"/>
      <c r="R261" s="47"/>
      <c r="S261" s="47"/>
      <c r="T261" s="47"/>
      <c r="U261" s="36"/>
      <c r="V261" s="37"/>
      <c r="W261" s="37"/>
      <c r="X261" s="37"/>
      <c r="Y261" s="37"/>
      <c r="Z261" s="37"/>
    </row>
    <row r="262" spans="1:26" s="39" customFormat="1" hidden="1" x14ac:dyDescent="0.3">
      <c r="A262" s="45" t="s">
        <v>67</v>
      </c>
      <c r="B262" s="46"/>
      <c r="C262" s="46"/>
      <c r="D262" s="47"/>
      <c r="E262" s="38">
        <f t="shared" si="11"/>
        <v>0</v>
      </c>
      <c r="H262" s="47"/>
      <c r="I262" s="37"/>
      <c r="J262" s="37"/>
      <c r="K262" s="37"/>
      <c r="L262" s="37"/>
      <c r="M262" s="47"/>
      <c r="N262" s="37"/>
      <c r="O262" s="47"/>
      <c r="P262" s="47"/>
      <c r="Q262" s="47"/>
      <c r="R262" s="47"/>
      <c r="S262" s="47"/>
      <c r="T262" s="47"/>
      <c r="U262" s="36"/>
      <c r="V262" s="37"/>
      <c r="W262" s="37"/>
      <c r="X262" s="37"/>
      <c r="Y262" s="37"/>
      <c r="Z262" s="37"/>
    </row>
    <row r="263" spans="1:26" s="39" customFormat="1" hidden="1" x14ac:dyDescent="0.3">
      <c r="A263" s="45" t="s">
        <v>68</v>
      </c>
      <c r="B263" s="67"/>
      <c r="C263" s="67"/>
      <c r="D263" s="101"/>
      <c r="E263" s="38">
        <f t="shared" si="11"/>
        <v>0</v>
      </c>
      <c r="H263" s="47"/>
      <c r="I263" s="37"/>
      <c r="J263" s="37"/>
      <c r="K263" s="37"/>
      <c r="L263" s="37"/>
      <c r="M263" s="47"/>
      <c r="N263" s="37"/>
      <c r="O263" s="47"/>
      <c r="P263" s="47"/>
      <c r="Q263" s="47"/>
      <c r="R263" s="47"/>
      <c r="S263" s="47"/>
      <c r="T263" s="47"/>
      <c r="U263" s="36"/>
      <c r="V263" s="37"/>
      <c r="W263" s="37"/>
      <c r="X263" s="37"/>
      <c r="Y263" s="37"/>
      <c r="Z263" s="37"/>
    </row>
    <row r="264" spans="1:26" s="39" customFormat="1" hidden="1" x14ac:dyDescent="0.3">
      <c r="A264" s="45" t="s">
        <v>69</v>
      </c>
      <c r="B264" s="100"/>
      <c r="C264" s="46"/>
      <c r="D264" s="47"/>
      <c r="E264" s="38">
        <f t="shared" si="11"/>
        <v>0</v>
      </c>
      <c r="H264" s="47"/>
      <c r="I264" s="37"/>
      <c r="J264" s="37"/>
      <c r="K264" s="37"/>
      <c r="L264" s="37"/>
      <c r="M264" s="47"/>
      <c r="N264" s="37"/>
      <c r="O264" s="47"/>
      <c r="P264" s="47"/>
      <c r="Q264" s="47"/>
      <c r="R264" s="47"/>
      <c r="S264" s="47"/>
      <c r="T264" s="47"/>
      <c r="U264" s="36"/>
      <c r="V264" s="37"/>
      <c r="W264" s="37"/>
      <c r="X264" s="37"/>
      <c r="Y264" s="37"/>
      <c r="Z264" s="37"/>
    </row>
    <row r="265" spans="1:26" s="39" customFormat="1" hidden="1" x14ac:dyDescent="0.3">
      <c r="A265" s="45" t="s">
        <v>70</v>
      </c>
      <c r="B265" s="48"/>
      <c r="C265" s="43"/>
      <c r="D265" s="37"/>
      <c r="E265" s="38">
        <f t="shared" si="11"/>
        <v>0</v>
      </c>
      <c r="H265" s="47"/>
      <c r="I265" s="37"/>
      <c r="J265" s="37"/>
      <c r="K265" s="37"/>
      <c r="L265" s="37"/>
      <c r="M265" s="47"/>
      <c r="N265" s="37"/>
      <c r="O265" s="47"/>
      <c r="P265" s="47"/>
      <c r="Q265" s="47"/>
      <c r="R265" s="47"/>
      <c r="S265" s="47"/>
      <c r="T265" s="47"/>
      <c r="U265" s="36"/>
      <c r="V265" s="37"/>
      <c r="W265" s="37"/>
      <c r="X265" s="37"/>
      <c r="Y265" s="37"/>
      <c r="Z265" s="37"/>
    </row>
    <row r="266" spans="1:26" s="39" customFormat="1" hidden="1" x14ac:dyDescent="0.3">
      <c r="A266" s="45" t="s">
        <v>71</v>
      </c>
      <c r="B266" s="46"/>
      <c r="C266" s="46"/>
      <c r="D266" s="47"/>
      <c r="E266" s="38">
        <f t="shared" si="11"/>
        <v>0</v>
      </c>
      <c r="H266" s="47"/>
      <c r="I266" s="37"/>
      <c r="J266" s="37"/>
      <c r="K266" s="37"/>
      <c r="L266" s="37"/>
      <c r="M266" s="47"/>
      <c r="N266" s="37"/>
      <c r="O266" s="47"/>
      <c r="P266" s="47"/>
      <c r="Q266" s="47"/>
      <c r="R266" s="47"/>
      <c r="S266" s="47"/>
      <c r="T266" s="47"/>
      <c r="U266" s="36"/>
      <c r="V266" s="37"/>
      <c r="W266" s="37"/>
      <c r="X266" s="37"/>
      <c r="Y266" s="37"/>
      <c r="Z266" s="37"/>
    </row>
    <row r="267" spans="1:26" s="39" customFormat="1" hidden="1" x14ac:dyDescent="0.3">
      <c r="A267" s="45" t="s">
        <v>72</v>
      </c>
      <c r="B267" s="46"/>
      <c r="C267" s="46"/>
      <c r="D267" s="47"/>
      <c r="E267" s="38">
        <f t="shared" si="11"/>
        <v>0</v>
      </c>
      <c r="H267" s="47"/>
      <c r="I267" s="37"/>
      <c r="J267" s="37"/>
      <c r="K267" s="37"/>
      <c r="L267" s="37"/>
      <c r="M267" s="47"/>
      <c r="N267" s="37"/>
      <c r="O267" s="47"/>
      <c r="P267" s="47"/>
      <c r="Q267" s="47"/>
      <c r="R267" s="47"/>
      <c r="S267" s="47"/>
      <c r="T267" s="47"/>
      <c r="U267" s="36"/>
      <c r="V267" s="37"/>
      <c r="W267" s="37"/>
      <c r="X267" s="37"/>
      <c r="Y267" s="37"/>
      <c r="Z267" s="37"/>
    </row>
    <row r="268" spans="1:26" s="39" customFormat="1" hidden="1" x14ac:dyDescent="0.3">
      <c r="A268" s="45" t="s">
        <v>73</v>
      </c>
      <c r="B268" s="46"/>
      <c r="C268" s="46"/>
      <c r="D268" s="47"/>
      <c r="E268" s="38">
        <f t="shared" si="11"/>
        <v>0</v>
      </c>
      <c r="H268" s="47"/>
      <c r="I268" s="37"/>
      <c r="J268" s="37"/>
      <c r="K268" s="37"/>
      <c r="L268" s="37"/>
      <c r="M268" s="47"/>
      <c r="N268" s="37"/>
      <c r="O268" s="47"/>
      <c r="P268" s="47"/>
      <c r="Q268" s="47"/>
      <c r="R268" s="47"/>
      <c r="S268" s="47"/>
      <c r="T268" s="47"/>
      <c r="U268" s="36"/>
      <c r="V268" s="37"/>
      <c r="W268" s="37"/>
      <c r="X268" s="37"/>
      <c r="Y268" s="37"/>
      <c r="Z268" s="37"/>
    </row>
    <row r="269" spans="1:26" s="39" customFormat="1" hidden="1" x14ac:dyDescent="0.3">
      <c r="A269" s="45" t="s">
        <v>74</v>
      </c>
      <c r="B269" s="46"/>
      <c r="C269" s="46"/>
      <c r="D269" s="47"/>
      <c r="E269" s="38">
        <f t="shared" si="11"/>
        <v>0</v>
      </c>
      <c r="H269" s="47"/>
      <c r="I269" s="37"/>
      <c r="J269" s="37"/>
      <c r="K269" s="37"/>
      <c r="L269" s="37"/>
      <c r="M269" s="47"/>
      <c r="N269" s="37"/>
      <c r="O269" s="47"/>
      <c r="P269" s="47"/>
      <c r="Q269" s="47"/>
      <c r="R269" s="47"/>
      <c r="S269" s="47"/>
      <c r="T269" s="47"/>
      <c r="U269" s="36"/>
      <c r="V269" s="37"/>
      <c r="W269" s="37"/>
      <c r="X269" s="37"/>
      <c r="Y269" s="37"/>
      <c r="Z269" s="37"/>
    </row>
    <row r="270" spans="1:26" s="39" customFormat="1" hidden="1" x14ac:dyDescent="0.3">
      <c r="A270" s="45" t="s">
        <v>75</v>
      </c>
      <c r="B270" s="52"/>
      <c r="C270" s="52"/>
      <c r="D270" s="53"/>
      <c r="E270" s="38">
        <f t="shared" si="11"/>
        <v>0</v>
      </c>
      <c r="H270" s="47"/>
      <c r="I270" s="37"/>
      <c r="J270" s="37"/>
      <c r="K270" s="37"/>
      <c r="L270" s="37"/>
      <c r="M270" s="47"/>
      <c r="N270" s="37"/>
      <c r="O270" s="47"/>
      <c r="P270" s="47"/>
      <c r="Q270" s="47"/>
      <c r="R270" s="47"/>
      <c r="S270" s="47"/>
      <c r="T270" s="47"/>
      <c r="U270" s="36"/>
      <c r="V270" s="37"/>
      <c r="W270" s="37"/>
      <c r="X270" s="37"/>
      <c r="Y270" s="37"/>
      <c r="Z270" s="37"/>
    </row>
    <row r="271" spans="1:26" s="39" customFormat="1" hidden="1" x14ac:dyDescent="0.3">
      <c r="A271" s="45" t="s">
        <v>76</v>
      </c>
      <c r="B271" s="46"/>
      <c r="C271" s="46"/>
      <c r="D271" s="47"/>
      <c r="E271" s="38">
        <f t="shared" si="11"/>
        <v>0</v>
      </c>
      <c r="H271" s="47"/>
      <c r="I271" s="37"/>
      <c r="J271" s="37"/>
      <c r="K271" s="37"/>
      <c r="L271" s="37"/>
      <c r="M271" s="47"/>
      <c r="N271" s="37"/>
      <c r="O271" s="47"/>
      <c r="P271" s="47"/>
      <c r="Q271" s="47"/>
      <c r="R271" s="47"/>
      <c r="S271" s="47"/>
      <c r="T271" s="47"/>
      <c r="U271" s="36"/>
      <c r="V271" s="37"/>
      <c r="W271" s="37"/>
      <c r="X271" s="37"/>
      <c r="Y271" s="37"/>
      <c r="Z271" s="37"/>
    </row>
    <row r="272" spans="1:26" s="39" customFormat="1" ht="15" hidden="1" thickBot="1" x14ac:dyDescent="0.35">
      <c r="A272" s="55" t="s">
        <v>77</v>
      </c>
      <c r="B272" s="69"/>
      <c r="C272" s="69"/>
      <c r="D272" s="70"/>
      <c r="E272" s="58">
        <f t="shared" si="11"/>
        <v>0</v>
      </c>
      <c r="H272" s="47"/>
      <c r="I272" s="37"/>
      <c r="J272" s="37"/>
      <c r="K272" s="37"/>
      <c r="L272" s="37"/>
      <c r="M272" s="47"/>
      <c r="N272" s="37"/>
      <c r="O272" s="47"/>
      <c r="P272" s="47"/>
      <c r="Q272" s="47"/>
      <c r="R272" s="47"/>
      <c r="S272" s="47"/>
      <c r="T272" s="47"/>
      <c r="U272" s="36"/>
      <c r="V272" s="37"/>
      <c r="W272" s="37"/>
      <c r="X272" s="37"/>
      <c r="Y272" s="37"/>
      <c r="Z272" s="37"/>
    </row>
    <row r="273" spans="1:26" s="39" customFormat="1" x14ac:dyDescent="0.3">
      <c r="A273" s="96"/>
      <c r="B273" s="103"/>
      <c r="C273" s="103"/>
      <c r="D273" s="104"/>
      <c r="E273" s="98"/>
      <c r="H273" s="97"/>
      <c r="I273" s="106"/>
      <c r="J273" s="106"/>
      <c r="K273" s="106"/>
      <c r="L273" s="106"/>
      <c r="M273" s="97"/>
      <c r="N273" s="106"/>
      <c r="O273" s="97"/>
      <c r="P273" s="97"/>
      <c r="Q273" s="97"/>
      <c r="R273" s="97"/>
      <c r="S273" s="97"/>
      <c r="T273" s="97"/>
      <c r="U273" s="105"/>
      <c r="V273" s="106"/>
      <c r="W273" s="106"/>
      <c r="X273" s="106"/>
      <c r="Y273" s="106"/>
      <c r="Z273" s="106"/>
    </row>
    <row r="274" spans="1:26" s="39" customFormat="1" ht="21" x14ac:dyDescent="0.3">
      <c r="A274" s="107"/>
      <c r="B274" s="108"/>
      <c r="C274" s="108"/>
      <c r="D274" s="19"/>
      <c r="E274" s="89"/>
      <c r="F274" s="35"/>
      <c r="G274" s="35"/>
      <c r="H274" s="88"/>
      <c r="I274" s="19"/>
      <c r="J274" s="19"/>
      <c r="K274" s="19"/>
      <c r="L274" s="19"/>
      <c r="M274" s="88"/>
      <c r="N274" s="19"/>
      <c r="O274" s="88"/>
      <c r="P274" s="88"/>
      <c r="Q274" s="88"/>
      <c r="R274" s="88"/>
      <c r="S274" s="88"/>
      <c r="T274" s="88"/>
      <c r="U274" s="76"/>
      <c r="V274" s="19"/>
      <c r="W274" s="19"/>
      <c r="X274" s="19"/>
      <c r="Y274" s="19"/>
      <c r="Z274" s="19"/>
    </row>
    <row r="275" spans="1:26" s="39" customFormat="1" ht="21.6" thickBot="1" x14ac:dyDescent="0.35">
      <c r="A275" s="109" t="s">
        <v>292</v>
      </c>
      <c r="B275" s="110"/>
      <c r="C275" s="110"/>
      <c r="D275" s="154"/>
      <c r="E275" s="89"/>
      <c r="F275" s="35"/>
      <c r="G275" s="35"/>
      <c r="H275" s="88"/>
      <c r="I275" s="19"/>
      <c r="J275" s="19"/>
      <c r="K275" s="19"/>
      <c r="L275" s="19"/>
      <c r="M275" s="88"/>
      <c r="N275" s="19"/>
      <c r="O275" s="88"/>
      <c r="P275" s="88"/>
      <c r="Q275" s="88"/>
      <c r="R275" s="88"/>
      <c r="S275" s="88"/>
      <c r="T275" s="88"/>
      <c r="U275" s="76"/>
      <c r="V275" s="19"/>
      <c r="W275" s="19"/>
      <c r="X275" s="19"/>
      <c r="Y275" s="19"/>
      <c r="Z275" s="19"/>
    </row>
    <row r="276" spans="1:26" s="39" customFormat="1" x14ac:dyDescent="0.3">
      <c r="A276" s="171" t="s">
        <v>18</v>
      </c>
      <c r="B276" s="340" t="s">
        <v>185</v>
      </c>
      <c r="C276" s="341" t="s">
        <v>23</v>
      </c>
      <c r="D276" s="342">
        <v>1978</v>
      </c>
      <c r="E276" s="34">
        <f t="shared" ref="E276:E307" si="12">SUM(H276:Z276)</f>
        <v>39</v>
      </c>
      <c r="H276" s="47"/>
      <c r="I276" s="37"/>
      <c r="J276" s="37"/>
      <c r="K276" s="111"/>
      <c r="L276" s="37"/>
      <c r="M276" s="47">
        <v>10</v>
      </c>
      <c r="N276" s="37"/>
      <c r="O276" s="47">
        <v>9</v>
      </c>
      <c r="P276" s="47">
        <v>10</v>
      </c>
      <c r="Q276" s="47"/>
      <c r="R276" s="47">
        <v>10</v>
      </c>
      <c r="S276" s="47"/>
      <c r="T276" s="47"/>
      <c r="U276" s="36"/>
      <c r="V276" s="37"/>
      <c r="W276" s="37"/>
      <c r="X276" s="37"/>
      <c r="Y276" s="37"/>
      <c r="Z276" s="37"/>
    </row>
    <row r="277" spans="1:26" s="39" customFormat="1" x14ac:dyDescent="0.3">
      <c r="A277" s="172" t="s">
        <v>19</v>
      </c>
      <c r="B277" s="337" t="s">
        <v>484</v>
      </c>
      <c r="C277" s="337" t="s">
        <v>23</v>
      </c>
      <c r="D277" s="302">
        <v>1973</v>
      </c>
      <c r="E277" s="38">
        <f t="shared" si="12"/>
        <v>19</v>
      </c>
      <c r="H277" s="47"/>
      <c r="I277" s="37"/>
      <c r="J277" s="37"/>
      <c r="K277" s="37"/>
      <c r="L277" s="37"/>
      <c r="M277" s="47"/>
      <c r="N277" s="37"/>
      <c r="O277" s="47"/>
      <c r="P277" s="47"/>
      <c r="Q277" s="47"/>
      <c r="R277" s="47">
        <v>9</v>
      </c>
      <c r="S277" s="47"/>
      <c r="T277" s="47"/>
      <c r="U277" s="36">
        <v>10</v>
      </c>
      <c r="V277" s="37"/>
      <c r="W277" s="37"/>
      <c r="X277" s="37"/>
      <c r="Y277" s="37"/>
      <c r="Z277" s="37"/>
    </row>
    <row r="278" spans="1:26" s="39" customFormat="1" ht="15" thickBot="1" x14ac:dyDescent="0.35">
      <c r="A278" s="303" t="s">
        <v>20</v>
      </c>
      <c r="B278" s="527" t="s">
        <v>423</v>
      </c>
      <c r="C278" s="527" t="s">
        <v>23</v>
      </c>
      <c r="D278" s="528">
        <v>1978</v>
      </c>
      <c r="E278" s="40">
        <f t="shared" si="12"/>
        <v>18</v>
      </c>
      <c r="H278" s="47"/>
      <c r="I278" s="37"/>
      <c r="J278" s="37"/>
      <c r="K278" s="37"/>
      <c r="L278" s="37"/>
      <c r="M278" s="47"/>
      <c r="N278" s="37"/>
      <c r="O278" s="47"/>
      <c r="P278" s="47"/>
      <c r="Q278" s="47">
        <v>10</v>
      </c>
      <c r="R278" s="47">
        <v>8</v>
      </c>
      <c r="S278" s="47"/>
      <c r="T278" s="47"/>
      <c r="U278" s="36"/>
      <c r="V278" s="37"/>
      <c r="W278" s="37"/>
      <c r="X278" s="37"/>
      <c r="Y278" s="37"/>
      <c r="Z278" s="37"/>
    </row>
    <row r="279" spans="1:26" s="39" customFormat="1" x14ac:dyDescent="0.3">
      <c r="A279" s="223" t="s">
        <v>21</v>
      </c>
      <c r="B279" s="238" t="s">
        <v>436</v>
      </c>
      <c r="C279" s="238" t="s">
        <v>358</v>
      </c>
      <c r="D279" s="475">
        <v>1974</v>
      </c>
      <c r="E279" s="34">
        <f t="shared" si="12"/>
        <v>15</v>
      </c>
      <c r="H279" s="47"/>
      <c r="I279" s="37"/>
      <c r="J279" s="37"/>
      <c r="K279" s="37"/>
      <c r="L279" s="37"/>
      <c r="M279" s="47"/>
      <c r="N279" s="37"/>
      <c r="O279" s="47"/>
      <c r="P279" s="47"/>
      <c r="Q279" s="47">
        <v>8</v>
      </c>
      <c r="R279" s="47">
        <v>7</v>
      </c>
      <c r="S279" s="47"/>
      <c r="T279" s="47"/>
      <c r="U279" s="36"/>
      <c r="V279" s="37"/>
      <c r="W279" s="37"/>
      <c r="X279" s="37"/>
      <c r="Y279" s="37"/>
      <c r="Z279" s="37"/>
    </row>
    <row r="280" spans="1:26" s="39" customFormat="1" x14ac:dyDescent="0.3">
      <c r="A280" s="190" t="s">
        <v>22</v>
      </c>
      <c r="B280" s="220" t="s">
        <v>378</v>
      </c>
      <c r="C280" s="220" t="s">
        <v>379</v>
      </c>
      <c r="D280" s="47">
        <v>1979</v>
      </c>
      <c r="E280" s="38">
        <f t="shared" si="12"/>
        <v>13</v>
      </c>
      <c r="H280" s="47"/>
      <c r="I280" s="37"/>
      <c r="J280" s="37"/>
      <c r="K280" s="37"/>
      <c r="L280" s="37"/>
      <c r="M280" s="47"/>
      <c r="N280" s="37"/>
      <c r="O280" s="47"/>
      <c r="P280" s="47">
        <v>7</v>
      </c>
      <c r="Q280" s="47">
        <v>6</v>
      </c>
      <c r="R280" s="47"/>
      <c r="S280" s="47"/>
      <c r="T280" s="47"/>
      <c r="U280" s="36"/>
      <c r="V280" s="37"/>
      <c r="W280" s="37"/>
      <c r="X280" s="37"/>
      <c r="Y280" s="37"/>
      <c r="Z280" s="37"/>
    </row>
    <row r="281" spans="1:26" s="39" customFormat="1" x14ac:dyDescent="0.3">
      <c r="A281" s="190" t="s">
        <v>24</v>
      </c>
      <c r="B281" s="226" t="s">
        <v>336</v>
      </c>
      <c r="C281" s="227" t="s">
        <v>335</v>
      </c>
      <c r="D281" s="228">
        <v>1981</v>
      </c>
      <c r="E281" s="38">
        <f t="shared" si="12"/>
        <v>13</v>
      </c>
      <c r="H281" s="47"/>
      <c r="I281" s="37"/>
      <c r="J281" s="37"/>
      <c r="K281" s="37"/>
      <c r="L281" s="37"/>
      <c r="M281" s="47"/>
      <c r="N281" s="37"/>
      <c r="O281" s="47">
        <v>6</v>
      </c>
      <c r="P281" s="47"/>
      <c r="Q281" s="47">
        <v>7</v>
      </c>
      <c r="R281" s="47"/>
      <c r="S281" s="47"/>
      <c r="T281" s="47"/>
      <c r="U281" s="36"/>
      <c r="V281" s="37"/>
      <c r="W281" s="37"/>
      <c r="X281" s="37"/>
      <c r="Y281" s="37"/>
      <c r="Z281" s="37"/>
    </row>
    <row r="282" spans="1:26" s="39" customFormat="1" x14ac:dyDescent="0.3">
      <c r="A282" s="190" t="s">
        <v>25</v>
      </c>
      <c r="B282" s="188" t="s">
        <v>323</v>
      </c>
      <c r="C282" s="220" t="s">
        <v>152</v>
      </c>
      <c r="D282" s="184">
        <v>1979</v>
      </c>
      <c r="E282" s="38">
        <f t="shared" si="12"/>
        <v>13</v>
      </c>
      <c r="H282" s="47"/>
      <c r="I282" s="37"/>
      <c r="J282" s="37"/>
      <c r="K282" s="37"/>
      <c r="L282" s="37"/>
      <c r="M282" s="47"/>
      <c r="N282" s="37"/>
      <c r="O282" s="47">
        <v>8</v>
      </c>
      <c r="P282" s="47"/>
      <c r="Q282" s="47"/>
      <c r="R282" s="47">
        <v>5</v>
      </c>
      <c r="S282" s="47"/>
      <c r="T282" s="47"/>
      <c r="U282" s="36"/>
      <c r="V282" s="37"/>
      <c r="W282" s="37"/>
      <c r="X282" s="37"/>
      <c r="Y282" s="37"/>
      <c r="Z282" s="37"/>
    </row>
    <row r="283" spans="1:26" s="39" customFormat="1" x14ac:dyDescent="0.3">
      <c r="A283" s="45" t="s">
        <v>26</v>
      </c>
      <c r="B283" s="470" t="s">
        <v>490</v>
      </c>
      <c r="C283" s="220" t="s">
        <v>23</v>
      </c>
      <c r="D283" s="50">
        <v>1979</v>
      </c>
      <c r="E283" s="38">
        <f t="shared" si="12"/>
        <v>13</v>
      </c>
      <c r="H283" s="47"/>
      <c r="I283" s="37"/>
      <c r="J283" s="37"/>
      <c r="K283" s="37"/>
      <c r="L283" s="37"/>
      <c r="M283" s="47"/>
      <c r="N283" s="37"/>
      <c r="O283" s="47"/>
      <c r="P283" s="47"/>
      <c r="Q283" s="47"/>
      <c r="R283" s="47">
        <v>6</v>
      </c>
      <c r="S283" s="47"/>
      <c r="T283" s="47"/>
      <c r="U283" s="36">
        <v>7</v>
      </c>
      <c r="V283" s="37"/>
      <c r="W283" s="37"/>
      <c r="X283" s="37"/>
      <c r="Y283" s="37"/>
      <c r="Z283" s="37"/>
    </row>
    <row r="284" spans="1:26" s="39" customFormat="1" x14ac:dyDescent="0.3">
      <c r="A284" s="45" t="s">
        <v>28</v>
      </c>
      <c r="B284" s="226" t="s">
        <v>312</v>
      </c>
      <c r="C284" s="227" t="s">
        <v>313</v>
      </c>
      <c r="D284" s="228">
        <v>1978</v>
      </c>
      <c r="E284" s="38">
        <f t="shared" si="12"/>
        <v>10</v>
      </c>
      <c r="H284" s="47"/>
      <c r="I284" s="37"/>
      <c r="J284" s="37"/>
      <c r="K284" s="37"/>
      <c r="L284" s="37"/>
      <c r="M284" s="47"/>
      <c r="N284" s="37"/>
      <c r="O284" s="47">
        <v>10</v>
      </c>
      <c r="P284" s="47"/>
      <c r="Q284" s="47"/>
      <c r="R284" s="47"/>
      <c r="S284" s="47"/>
      <c r="T284" s="47"/>
      <c r="U284" s="36"/>
      <c r="V284" s="37"/>
      <c r="W284" s="37"/>
      <c r="X284" s="37"/>
      <c r="Y284" s="37"/>
      <c r="Z284" s="37"/>
    </row>
    <row r="285" spans="1:26" s="39" customFormat="1" x14ac:dyDescent="0.3">
      <c r="A285" s="45" t="s">
        <v>30</v>
      </c>
      <c r="B285" s="165" t="s">
        <v>342</v>
      </c>
      <c r="C285" s="165" t="s">
        <v>341</v>
      </c>
      <c r="D285" s="37">
        <v>1975</v>
      </c>
      <c r="E285" s="38">
        <f t="shared" si="12"/>
        <v>10</v>
      </c>
      <c r="H285" s="47"/>
      <c r="I285" s="37"/>
      <c r="J285" s="37"/>
      <c r="K285" s="37"/>
      <c r="L285" s="37"/>
      <c r="M285" s="47"/>
      <c r="N285" s="37"/>
      <c r="O285" s="47">
        <v>2</v>
      </c>
      <c r="P285" s="47"/>
      <c r="Q285" s="47">
        <v>4</v>
      </c>
      <c r="R285" s="47">
        <v>4</v>
      </c>
      <c r="S285" s="47"/>
      <c r="T285" s="47"/>
      <c r="U285" s="36"/>
      <c r="V285" s="37"/>
      <c r="W285" s="37"/>
      <c r="X285" s="37"/>
      <c r="Y285" s="37"/>
      <c r="Z285" s="37"/>
    </row>
    <row r="286" spans="1:26" s="39" customFormat="1" x14ac:dyDescent="0.3">
      <c r="A286" s="45" t="s">
        <v>31</v>
      </c>
      <c r="B286" s="220" t="s">
        <v>501</v>
      </c>
      <c r="C286" s="220" t="s">
        <v>500</v>
      </c>
      <c r="D286" s="47">
        <v>1981</v>
      </c>
      <c r="E286" s="38">
        <f t="shared" si="12"/>
        <v>10</v>
      </c>
      <c r="H286" s="47"/>
      <c r="I286" s="37"/>
      <c r="J286" s="37"/>
      <c r="K286" s="114"/>
      <c r="L286" s="37"/>
      <c r="M286" s="47"/>
      <c r="N286" s="37"/>
      <c r="O286" s="47"/>
      <c r="P286" s="47"/>
      <c r="Q286" s="47"/>
      <c r="R286" s="47"/>
      <c r="S286" s="47">
        <v>10</v>
      </c>
      <c r="T286" s="47"/>
      <c r="U286" s="36"/>
      <c r="V286" s="37"/>
      <c r="W286" s="37"/>
      <c r="X286" s="37"/>
      <c r="Y286" s="37"/>
      <c r="Z286" s="37"/>
    </row>
    <row r="287" spans="1:26" s="39" customFormat="1" x14ac:dyDescent="0.3">
      <c r="A287" s="45" t="s">
        <v>33</v>
      </c>
      <c r="B287" s="226" t="s">
        <v>233</v>
      </c>
      <c r="C287" s="226" t="s">
        <v>234</v>
      </c>
      <c r="D287" s="502">
        <v>1979</v>
      </c>
      <c r="E287" s="38">
        <f t="shared" si="12"/>
        <v>9</v>
      </c>
      <c r="H287" s="47"/>
      <c r="I287" s="37"/>
      <c r="J287" s="37"/>
      <c r="K287" s="111"/>
      <c r="L287" s="37"/>
      <c r="M287" s="47">
        <v>9</v>
      </c>
      <c r="N287" s="37"/>
      <c r="O287" s="47"/>
      <c r="P287" s="47"/>
      <c r="Q287" s="47"/>
      <c r="R287" s="47"/>
      <c r="S287" s="47"/>
      <c r="T287" s="47"/>
      <c r="U287" s="36"/>
      <c r="V287" s="37"/>
      <c r="W287" s="37"/>
      <c r="X287" s="37"/>
      <c r="Y287" s="37"/>
      <c r="Z287" s="37"/>
    </row>
    <row r="288" spans="1:26" s="39" customFormat="1" x14ac:dyDescent="0.3">
      <c r="A288" s="45" t="s">
        <v>34</v>
      </c>
      <c r="B288" s="253" t="s">
        <v>373</v>
      </c>
      <c r="C288" s="253" t="s">
        <v>372</v>
      </c>
      <c r="D288" s="47">
        <v>1980</v>
      </c>
      <c r="E288" s="38">
        <f t="shared" si="12"/>
        <v>9</v>
      </c>
      <c r="H288" s="47"/>
      <c r="I288" s="37"/>
      <c r="J288" s="37"/>
      <c r="K288" s="37"/>
      <c r="L288" s="37"/>
      <c r="M288" s="47"/>
      <c r="N288" s="37"/>
      <c r="O288" s="47"/>
      <c r="P288" s="47">
        <v>9</v>
      </c>
      <c r="Q288" s="47"/>
      <c r="R288" s="47"/>
      <c r="S288" s="47"/>
      <c r="T288" s="47"/>
      <c r="U288" s="36"/>
      <c r="V288" s="37"/>
      <c r="W288" s="37"/>
      <c r="X288" s="37"/>
      <c r="Y288" s="37"/>
      <c r="Z288" s="37"/>
    </row>
    <row r="289" spans="1:26" s="39" customFormat="1" x14ac:dyDescent="0.3">
      <c r="A289" s="45" t="s">
        <v>35</v>
      </c>
      <c r="B289" s="222" t="s">
        <v>428</v>
      </c>
      <c r="C289" s="222" t="s">
        <v>429</v>
      </c>
      <c r="D289" s="53">
        <v>1977</v>
      </c>
      <c r="E289" s="38">
        <f t="shared" si="12"/>
        <v>9</v>
      </c>
      <c r="H289" s="47"/>
      <c r="I289" s="37"/>
      <c r="J289" s="37"/>
      <c r="K289" s="37"/>
      <c r="L289" s="37"/>
      <c r="M289" s="47"/>
      <c r="N289" s="37"/>
      <c r="O289" s="47"/>
      <c r="P289" s="47"/>
      <c r="Q289" s="47">
        <v>9</v>
      </c>
      <c r="R289" s="47"/>
      <c r="S289" s="47"/>
      <c r="T289" s="47"/>
      <c r="U289" s="36"/>
      <c r="V289" s="37"/>
      <c r="W289" s="37"/>
      <c r="X289" s="37"/>
      <c r="Y289" s="37"/>
      <c r="Z289" s="37"/>
    </row>
    <row r="290" spans="1:26" s="39" customFormat="1" x14ac:dyDescent="0.3">
      <c r="A290" s="45" t="s">
        <v>36</v>
      </c>
      <c r="B290" s="221" t="s">
        <v>502</v>
      </c>
      <c r="C290" s="221" t="s">
        <v>503</v>
      </c>
      <c r="D290" s="53">
        <v>1977</v>
      </c>
      <c r="E290" s="38">
        <f t="shared" si="12"/>
        <v>9</v>
      </c>
      <c r="H290" s="47"/>
      <c r="I290" s="37"/>
      <c r="J290" s="37"/>
      <c r="K290" s="37"/>
      <c r="L290" s="37"/>
      <c r="M290" s="47"/>
      <c r="N290" s="37"/>
      <c r="O290" s="47"/>
      <c r="P290" s="47"/>
      <c r="Q290" s="47"/>
      <c r="R290" s="47"/>
      <c r="S290" s="47">
        <v>9</v>
      </c>
      <c r="T290" s="47"/>
      <c r="U290" s="36"/>
      <c r="V290" s="37"/>
      <c r="W290" s="37"/>
      <c r="X290" s="37"/>
      <c r="Y290" s="37"/>
      <c r="Z290" s="37"/>
    </row>
    <row r="291" spans="1:26" s="39" customFormat="1" x14ac:dyDescent="0.3">
      <c r="A291" s="45" t="s">
        <v>37</v>
      </c>
      <c r="B291" s="220" t="s">
        <v>531</v>
      </c>
      <c r="C291" s="220" t="s">
        <v>532</v>
      </c>
      <c r="D291" s="47">
        <v>1972</v>
      </c>
      <c r="E291" s="38">
        <f t="shared" si="12"/>
        <v>9</v>
      </c>
      <c r="H291" s="47"/>
      <c r="I291" s="37"/>
      <c r="J291" s="37"/>
      <c r="K291" s="37"/>
      <c r="L291" s="37"/>
      <c r="M291" s="47"/>
      <c r="N291" s="37"/>
      <c r="O291" s="47"/>
      <c r="P291" s="47"/>
      <c r="Q291" s="47"/>
      <c r="R291" s="47"/>
      <c r="S291" s="47"/>
      <c r="T291" s="47"/>
      <c r="U291" s="36">
        <v>9</v>
      </c>
      <c r="V291" s="37"/>
      <c r="W291" s="37"/>
      <c r="X291" s="37"/>
      <c r="Y291" s="37"/>
      <c r="Z291" s="37"/>
    </row>
    <row r="292" spans="1:26" s="39" customFormat="1" x14ac:dyDescent="0.3">
      <c r="A292" s="45" t="s">
        <v>39</v>
      </c>
      <c r="B292" s="220" t="s">
        <v>236</v>
      </c>
      <c r="C292" s="220" t="s">
        <v>29</v>
      </c>
      <c r="D292" s="192">
        <v>1980</v>
      </c>
      <c r="E292" s="38">
        <f t="shared" si="12"/>
        <v>8</v>
      </c>
      <c r="H292" s="47"/>
      <c r="I292" s="37"/>
      <c r="J292" s="37"/>
      <c r="K292" s="111"/>
      <c r="L292" s="37"/>
      <c r="M292" s="47">
        <v>8</v>
      </c>
      <c r="N292" s="37"/>
      <c r="O292" s="47"/>
      <c r="P292" s="47"/>
      <c r="Q292" s="47"/>
      <c r="R292" s="47"/>
      <c r="S292" s="47"/>
      <c r="T292" s="47"/>
      <c r="U292" s="36"/>
      <c r="V292" s="37"/>
      <c r="W292" s="37"/>
      <c r="X292" s="37"/>
      <c r="Y292" s="37"/>
      <c r="Z292" s="37"/>
    </row>
    <row r="293" spans="1:26" s="39" customFormat="1" x14ac:dyDescent="0.3">
      <c r="A293" s="45" t="s">
        <v>40</v>
      </c>
      <c r="B293" s="166" t="s">
        <v>374</v>
      </c>
      <c r="C293" s="166" t="s">
        <v>375</v>
      </c>
      <c r="D293" s="37">
        <v>1981</v>
      </c>
      <c r="E293" s="38">
        <f t="shared" si="12"/>
        <v>8</v>
      </c>
      <c r="H293" s="47"/>
      <c r="I293" s="37"/>
      <c r="J293" s="37"/>
      <c r="K293" s="37"/>
      <c r="L293" s="37"/>
      <c r="M293" s="47"/>
      <c r="N293" s="37"/>
      <c r="O293" s="47"/>
      <c r="P293" s="47">
        <v>8</v>
      </c>
      <c r="Q293" s="47"/>
      <c r="R293" s="47"/>
      <c r="S293" s="47"/>
      <c r="T293" s="47"/>
      <c r="U293" s="36"/>
      <c r="V293" s="37"/>
      <c r="W293" s="37"/>
      <c r="X293" s="37"/>
      <c r="Y293" s="37"/>
      <c r="Z293" s="37"/>
    </row>
    <row r="294" spans="1:26" s="39" customFormat="1" x14ac:dyDescent="0.3">
      <c r="A294" s="45" t="s">
        <v>41</v>
      </c>
      <c r="B294" s="165" t="s">
        <v>339</v>
      </c>
      <c r="C294" s="165" t="s">
        <v>340</v>
      </c>
      <c r="D294" s="37">
        <v>1981</v>
      </c>
      <c r="E294" s="38">
        <f t="shared" si="12"/>
        <v>8</v>
      </c>
      <c r="H294" s="47"/>
      <c r="I294" s="37"/>
      <c r="J294" s="37"/>
      <c r="K294" s="37"/>
      <c r="L294" s="37"/>
      <c r="M294" s="47"/>
      <c r="N294" s="37"/>
      <c r="O294" s="47">
        <v>3</v>
      </c>
      <c r="P294" s="47">
        <v>4</v>
      </c>
      <c r="Q294" s="47"/>
      <c r="R294" s="47">
        <v>1</v>
      </c>
      <c r="S294" s="47"/>
      <c r="T294" s="47"/>
      <c r="U294" s="36"/>
      <c r="V294" s="37"/>
      <c r="W294" s="37"/>
      <c r="X294" s="37"/>
      <c r="Y294" s="37"/>
      <c r="Z294" s="37"/>
    </row>
    <row r="295" spans="1:26" s="39" customFormat="1" x14ac:dyDescent="0.3">
      <c r="A295" s="45" t="s">
        <v>42</v>
      </c>
      <c r="B295" s="165" t="s">
        <v>506</v>
      </c>
      <c r="C295" s="165" t="s">
        <v>507</v>
      </c>
      <c r="D295" s="37">
        <v>1977</v>
      </c>
      <c r="E295" s="38">
        <f t="shared" si="12"/>
        <v>8</v>
      </c>
      <c r="H295" s="47"/>
      <c r="I295" s="37"/>
      <c r="J295" s="37"/>
      <c r="K295" s="114"/>
      <c r="L295" s="37"/>
      <c r="M295" s="47"/>
      <c r="N295" s="37"/>
      <c r="O295" s="47"/>
      <c r="P295" s="47"/>
      <c r="Q295" s="47"/>
      <c r="R295" s="47"/>
      <c r="S295" s="47">
        <v>8</v>
      </c>
      <c r="T295" s="47"/>
      <c r="U295" s="36"/>
      <c r="V295" s="37"/>
      <c r="W295" s="37"/>
      <c r="X295" s="37"/>
      <c r="Y295" s="37"/>
      <c r="Z295" s="37"/>
    </row>
    <row r="296" spans="1:26" s="39" customFormat="1" x14ac:dyDescent="0.3">
      <c r="A296" s="45" t="s">
        <v>43</v>
      </c>
      <c r="B296" s="530" t="s">
        <v>188</v>
      </c>
      <c r="C296" s="531" t="s">
        <v>29</v>
      </c>
      <c r="D296" s="66">
        <v>1976</v>
      </c>
      <c r="E296" s="38">
        <f t="shared" si="12"/>
        <v>8</v>
      </c>
      <c r="H296" s="47"/>
      <c r="I296" s="37"/>
      <c r="J296" s="37"/>
      <c r="K296" s="37"/>
      <c r="L296" s="37"/>
      <c r="M296" s="47"/>
      <c r="N296" s="37"/>
      <c r="O296" s="47"/>
      <c r="P296" s="47"/>
      <c r="Q296" s="47"/>
      <c r="R296" s="47"/>
      <c r="S296" s="47"/>
      <c r="T296" s="47"/>
      <c r="U296" s="36">
        <v>8</v>
      </c>
      <c r="V296" s="37"/>
      <c r="W296" s="37"/>
      <c r="X296" s="37"/>
      <c r="Y296" s="37"/>
      <c r="Z296" s="37"/>
    </row>
    <row r="297" spans="1:26" s="39" customFormat="1" x14ac:dyDescent="0.3">
      <c r="A297" s="45" t="s">
        <v>44</v>
      </c>
      <c r="B297" s="222" t="s">
        <v>169</v>
      </c>
      <c r="C297" s="222" t="s">
        <v>170</v>
      </c>
      <c r="D297" s="325">
        <v>1976</v>
      </c>
      <c r="E297" s="38">
        <f t="shared" si="12"/>
        <v>7</v>
      </c>
      <c r="H297" s="47"/>
      <c r="I297" s="37"/>
      <c r="J297" s="37"/>
      <c r="K297" s="111"/>
      <c r="L297" s="37"/>
      <c r="M297" s="47">
        <v>7</v>
      </c>
      <c r="N297" s="37"/>
      <c r="O297" s="47"/>
      <c r="P297" s="47"/>
      <c r="Q297" s="47"/>
      <c r="R297" s="47"/>
      <c r="S297" s="47"/>
      <c r="T297" s="47"/>
      <c r="U297" s="36"/>
      <c r="V297" s="37"/>
      <c r="W297" s="37"/>
      <c r="X297" s="37"/>
      <c r="Y297" s="37"/>
      <c r="Z297" s="37"/>
    </row>
    <row r="298" spans="1:26" s="39" customFormat="1" x14ac:dyDescent="0.3">
      <c r="A298" s="45" t="s">
        <v>45</v>
      </c>
      <c r="B298" s="221" t="s">
        <v>334</v>
      </c>
      <c r="C298" s="221" t="s">
        <v>333</v>
      </c>
      <c r="D298" s="53">
        <v>1972</v>
      </c>
      <c r="E298" s="38">
        <f t="shared" si="12"/>
        <v>7</v>
      </c>
      <c r="H298" s="47"/>
      <c r="I298" s="37"/>
      <c r="J298" s="37"/>
      <c r="K298" s="37"/>
      <c r="L298" s="37"/>
      <c r="M298" s="47"/>
      <c r="N298" s="37"/>
      <c r="O298" s="47">
        <v>7</v>
      </c>
      <c r="P298" s="47"/>
      <c r="Q298" s="47"/>
      <c r="R298" s="47"/>
      <c r="S298" s="47"/>
      <c r="T298" s="47"/>
      <c r="U298" s="36"/>
      <c r="V298" s="37"/>
      <c r="W298" s="37"/>
      <c r="X298" s="37"/>
      <c r="Y298" s="37"/>
      <c r="Z298" s="37"/>
    </row>
    <row r="299" spans="1:26" s="39" customFormat="1" x14ac:dyDescent="0.3">
      <c r="A299" s="45" t="s">
        <v>46</v>
      </c>
      <c r="B299" s="165" t="s">
        <v>337</v>
      </c>
      <c r="C299" s="165" t="s">
        <v>152</v>
      </c>
      <c r="D299" s="37">
        <v>1980</v>
      </c>
      <c r="E299" s="38">
        <f t="shared" si="12"/>
        <v>7</v>
      </c>
      <c r="H299" s="47"/>
      <c r="I299" s="37"/>
      <c r="J299" s="37"/>
      <c r="K299" s="37"/>
      <c r="L299" s="37"/>
      <c r="M299" s="47"/>
      <c r="N299" s="37"/>
      <c r="O299" s="47">
        <v>5</v>
      </c>
      <c r="P299" s="47"/>
      <c r="Q299" s="47">
        <v>2</v>
      </c>
      <c r="R299" s="47"/>
      <c r="S299" s="47"/>
      <c r="T299" s="47"/>
      <c r="U299" s="36"/>
      <c r="V299" s="37"/>
      <c r="W299" s="37"/>
      <c r="X299" s="37"/>
      <c r="Y299" s="37"/>
      <c r="Z299" s="37"/>
    </row>
    <row r="300" spans="1:26" s="39" customFormat="1" x14ac:dyDescent="0.3">
      <c r="A300" s="45" t="s">
        <v>47</v>
      </c>
      <c r="B300" s="470" t="s">
        <v>520</v>
      </c>
      <c r="C300" s="220" t="s">
        <v>509</v>
      </c>
      <c r="D300" s="47">
        <v>1977</v>
      </c>
      <c r="E300" s="38">
        <f t="shared" si="12"/>
        <v>7</v>
      </c>
      <c r="H300" s="47"/>
      <c r="I300" s="37"/>
      <c r="J300" s="37"/>
      <c r="K300" s="37"/>
      <c r="L300" s="37"/>
      <c r="M300" s="47"/>
      <c r="N300" s="37"/>
      <c r="O300" s="47"/>
      <c r="P300" s="47"/>
      <c r="Q300" s="47"/>
      <c r="R300" s="47"/>
      <c r="S300" s="47">
        <v>7</v>
      </c>
      <c r="T300" s="47"/>
      <c r="U300" s="36"/>
      <c r="V300" s="37"/>
      <c r="W300" s="37"/>
      <c r="X300" s="37"/>
      <c r="Y300" s="37"/>
      <c r="Z300" s="37"/>
    </row>
    <row r="301" spans="1:26" s="39" customFormat="1" x14ac:dyDescent="0.3">
      <c r="A301" s="45" t="s">
        <v>48</v>
      </c>
      <c r="B301" s="165" t="s">
        <v>246</v>
      </c>
      <c r="C301" s="221" t="s">
        <v>23</v>
      </c>
      <c r="D301" s="325">
        <v>1978</v>
      </c>
      <c r="E301" s="38">
        <f t="shared" si="12"/>
        <v>6</v>
      </c>
      <c r="H301" s="47"/>
      <c r="I301" s="37"/>
      <c r="J301" s="37"/>
      <c r="K301" s="111"/>
      <c r="L301" s="37"/>
      <c r="M301" s="47">
        <v>6</v>
      </c>
      <c r="N301" s="37"/>
      <c r="O301" s="47"/>
      <c r="P301" s="47"/>
      <c r="Q301" s="47"/>
      <c r="R301" s="47"/>
      <c r="S301" s="47"/>
      <c r="T301" s="47"/>
      <c r="U301" s="36"/>
      <c r="V301" s="37"/>
      <c r="W301" s="37"/>
      <c r="X301" s="37"/>
      <c r="Y301" s="37"/>
      <c r="Z301" s="37"/>
    </row>
    <row r="302" spans="1:26" s="39" customFormat="1" x14ac:dyDescent="0.3">
      <c r="A302" s="45" t="s">
        <v>50</v>
      </c>
      <c r="B302" s="165" t="s">
        <v>380</v>
      </c>
      <c r="C302" s="165" t="s">
        <v>235</v>
      </c>
      <c r="D302" s="37">
        <v>1981</v>
      </c>
      <c r="E302" s="38">
        <f t="shared" si="12"/>
        <v>6</v>
      </c>
      <c r="H302" s="47"/>
      <c r="I302" s="37"/>
      <c r="J302" s="37"/>
      <c r="K302" s="37"/>
      <c r="L302" s="37"/>
      <c r="M302" s="47"/>
      <c r="N302" s="37"/>
      <c r="O302" s="47"/>
      <c r="P302" s="47">
        <v>6</v>
      </c>
      <c r="Q302" s="47"/>
      <c r="R302" s="47"/>
      <c r="S302" s="47"/>
      <c r="T302" s="47"/>
      <c r="U302" s="36"/>
      <c r="V302" s="37"/>
      <c r="W302" s="37"/>
      <c r="X302" s="37"/>
      <c r="Y302" s="37"/>
      <c r="Z302" s="37"/>
    </row>
    <row r="303" spans="1:26" s="39" customFormat="1" x14ac:dyDescent="0.3">
      <c r="A303" s="45" t="s">
        <v>51</v>
      </c>
      <c r="B303" s="530" t="s">
        <v>543</v>
      </c>
      <c r="C303" s="531" t="s">
        <v>544</v>
      </c>
      <c r="D303" s="66">
        <v>1979</v>
      </c>
      <c r="E303" s="38">
        <f t="shared" si="12"/>
        <v>6</v>
      </c>
      <c r="H303" s="47"/>
      <c r="I303" s="37"/>
      <c r="J303" s="37"/>
      <c r="K303" s="37"/>
      <c r="L303" s="37"/>
      <c r="M303" s="47"/>
      <c r="N303" s="37"/>
      <c r="O303" s="47"/>
      <c r="P303" s="47"/>
      <c r="Q303" s="47"/>
      <c r="R303" s="47"/>
      <c r="S303" s="47"/>
      <c r="T303" s="47"/>
      <c r="U303" s="36">
        <v>6</v>
      </c>
      <c r="V303" s="37"/>
      <c r="W303" s="37"/>
      <c r="X303" s="37"/>
      <c r="Y303" s="37"/>
      <c r="Z303" s="37"/>
    </row>
    <row r="304" spans="1:26" s="39" customFormat="1" x14ac:dyDescent="0.3">
      <c r="A304" s="45" t="s">
        <v>52</v>
      </c>
      <c r="B304" s="188" t="s">
        <v>266</v>
      </c>
      <c r="C304" s="247" t="s">
        <v>205</v>
      </c>
      <c r="D304" s="248">
        <v>1978</v>
      </c>
      <c r="E304" s="38">
        <f t="shared" si="12"/>
        <v>5</v>
      </c>
      <c r="H304" s="47"/>
      <c r="I304" s="37"/>
      <c r="J304" s="37"/>
      <c r="K304" s="111"/>
      <c r="L304" s="37"/>
      <c r="M304" s="47">
        <v>5</v>
      </c>
      <c r="N304" s="37"/>
      <c r="O304" s="47"/>
      <c r="P304" s="47"/>
      <c r="Q304" s="47"/>
      <c r="R304" s="47"/>
      <c r="S304" s="47"/>
      <c r="T304" s="47"/>
      <c r="U304" s="36"/>
      <c r="V304" s="37"/>
      <c r="W304" s="37"/>
      <c r="X304" s="37"/>
      <c r="Y304" s="37"/>
      <c r="Z304" s="37"/>
    </row>
    <row r="305" spans="1:26" s="39" customFormat="1" x14ac:dyDescent="0.3">
      <c r="A305" s="45" t="s">
        <v>53</v>
      </c>
      <c r="B305" s="220" t="s">
        <v>385</v>
      </c>
      <c r="C305" s="220" t="s">
        <v>386</v>
      </c>
      <c r="D305" s="47">
        <v>1979</v>
      </c>
      <c r="E305" s="38">
        <f t="shared" si="12"/>
        <v>5</v>
      </c>
      <c r="H305" s="47"/>
      <c r="I305" s="37"/>
      <c r="J305" s="37"/>
      <c r="K305" s="37"/>
      <c r="L305" s="37"/>
      <c r="M305" s="47"/>
      <c r="N305" s="37"/>
      <c r="O305" s="47"/>
      <c r="P305" s="47">
        <v>5</v>
      </c>
      <c r="Q305" s="47"/>
      <c r="R305" s="47"/>
      <c r="S305" s="47"/>
      <c r="T305" s="47"/>
      <c r="U305" s="36"/>
      <c r="V305" s="37"/>
      <c r="W305" s="37"/>
      <c r="X305" s="37"/>
      <c r="Y305" s="37"/>
      <c r="Z305" s="37"/>
    </row>
    <row r="306" spans="1:26" s="39" customFormat="1" x14ac:dyDescent="0.3">
      <c r="A306" s="45" t="s">
        <v>54</v>
      </c>
      <c r="B306" s="222" t="s">
        <v>448</v>
      </c>
      <c r="C306" s="222" t="s">
        <v>449</v>
      </c>
      <c r="D306" s="53">
        <v>1974</v>
      </c>
      <c r="E306" s="38">
        <f t="shared" si="12"/>
        <v>5</v>
      </c>
      <c r="H306" s="47"/>
      <c r="I306" s="37"/>
      <c r="J306" s="37"/>
      <c r="K306" s="37"/>
      <c r="L306" s="37"/>
      <c r="M306" s="47"/>
      <c r="N306" s="37"/>
      <c r="O306" s="47"/>
      <c r="P306" s="47"/>
      <c r="Q306" s="47">
        <v>5</v>
      </c>
      <c r="R306" s="47"/>
      <c r="S306" s="47"/>
      <c r="T306" s="47"/>
      <c r="U306" s="36"/>
      <c r="V306" s="37"/>
      <c r="W306" s="37"/>
      <c r="X306" s="37"/>
      <c r="Y306" s="37"/>
      <c r="Z306" s="37"/>
    </row>
    <row r="307" spans="1:26" s="39" customFormat="1" x14ac:dyDescent="0.3">
      <c r="A307" s="45" t="s">
        <v>55</v>
      </c>
      <c r="B307" s="220" t="s">
        <v>560</v>
      </c>
      <c r="C307" s="220" t="s">
        <v>561</v>
      </c>
      <c r="D307" s="47">
        <v>1975</v>
      </c>
      <c r="E307" s="38">
        <f t="shared" si="12"/>
        <v>5</v>
      </c>
      <c r="H307" s="47"/>
      <c r="I307" s="37"/>
      <c r="J307" s="37"/>
      <c r="K307" s="37"/>
      <c r="L307" s="37"/>
      <c r="M307" s="47"/>
      <c r="N307" s="37"/>
      <c r="O307" s="47"/>
      <c r="P307" s="47"/>
      <c r="Q307" s="47"/>
      <c r="R307" s="47"/>
      <c r="S307" s="47"/>
      <c r="T307" s="47"/>
      <c r="U307" s="36">
        <v>5</v>
      </c>
      <c r="V307" s="37"/>
      <c r="W307" s="37"/>
      <c r="X307" s="37"/>
      <c r="Y307" s="37"/>
      <c r="Z307" s="37"/>
    </row>
    <row r="308" spans="1:26" s="39" customFormat="1" x14ac:dyDescent="0.3">
      <c r="A308" s="45" t="s">
        <v>56</v>
      </c>
      <c r="B308" s="165" t="s">
        <v>268</v>
      </c>
      <c r="C308" s="221" t="s">
        <v>267</v>
      </c>
      <c r="D308" s="325">
        <v>1979</v>
      </c>
      <c r="E308" s="38">
        <f t="shared" ref="E308:E324" si="13">SUM(H308:Z308)</f>
        <v>4</v>
      </c>
      <c r="H308" s="47"/>
      <c r="I308" s="37"/>
      <c r="J308" s="37"/>
      <c r="K308" s="37"/>
      <c r="L308" s="37"/>
      <c r="M308" s="47">
        <v>4</v>
      </c>
      <c r="N308" s="37"/>
      <c r="O308" s="47"/>
      <c r="P308" s="47"/>
      <c r="Q308" s="47"/>
      <c r="R308" s="47"/>
      <c r="S308" s="47"/>
      <c r="T308" s="47"/>
      <c r="U308" s="36"/>
      <c r="V308" s="37"/>
      <c r="W308" s="37"/>
      <c r="X308" s="37"/>
      <c r="Y308" s="37"/>
      <c r="Z308" s="37"/>
    </row>
    <row r="309" spans="1:26" s="39" customFormat="1" x14ac:dyDescent="0.3">
      <c r="A309" s="45" t="s">
        <v>57</v>
      </c>
      <c r="B309" s="165" t="s">
        <v>338</v>
      </c>
      <c r="C309" s="165" t="s">
        <v>183</v>
      </c>
      <c r="D309" s="37">
        <v>1981</v>
      </c>
      <c r="E309" s="38">
        <f t="shared" si="13"/>
        <v>4</v>
      </c>
      <c r="H309" s="47"/>
      <c r="I309" s="37"/>
      <c r="J309" s="37"/>
      <c r="K309" s="37"/>
      <c r="L309" s="37"/>
      <c r="M309" s="47"/>
      <c r="N309" s="37"/>
      <c r="O309" s="47">
        <v>4</v>
      </c>
      <c r="P309" s="47"/>
      <c r="Q309" s="47"/>
      <c r="R309" s="47"/>
      <c r="S309" s="47"/>
      <c r="T309" s="47"/>
      <c r="U309" s="36"/>
      <c r="V309" s="37"/>
      <c r="W309" s="37"/>
      <c r="X309" s="37"/>
      <c r="Y309" s="37"/>
      <c r="Z309" s="37"/>
    </row>
    <row r="310" spans="1:26" s="39" customFormat="1" x14ac:dyDescent="0.3">
      <c r="A310" s="45" t="s">
        <v>58</v>
      </c>
      <c r="B310" s="220" t="s">
        <v>562</v>
      </c>
      <c r="C310" s="220" t="s">
        <v>557</v>
      </c>
      <c r="D310" s="47">
        <v>1972</v>
      </c>
      <c r="E310" s="38">
        <f t="shared" si="13"/>
        <v>4</v>
      </c>
      <c r="H310" s="47"/>
      <c r="I310" s="37"/>
      <c r="J310" s="37"/>
      <c r="K310" s="37"/>
      <c r="L310" s="37"/>
      <c r="M310" s="47"/>
      <c r="N310" s="37"/>
      <c r="O310" s="47"/>
      <c r="P310" s="47"/>
      <c r="Q310" s="47"/>
      <c r="R310" s="47"/>
      <c r="S310" s="47"/>
      <c r="T310" s="47"/>
      <c r="U310" s="36">
        <v>4</v>
      </c>
      <c r="V310" s="37"/>
      <c r="W310" s="37"/>
      <c r="X310" s="37"/>
      <c r="Y310" s="37"/>
      <c r="Z310" s="37"/>
    </row>
    <row r="311" spans="1:26" s="39" customFormat="1" x14ac:dyDescent="0.3">
      <c r="A311" s="45" t="s">
        <v>59</v>
      </c>
      <c r="B311" s="167" t="s">
        <v>269</v>
      </c>
      <c r="C311" s="165" t="s">
        <v>270</v>
      </c>
      <c r="D311" s="326">
        <v>1981</v>
      </c>
      <c r="E311" s="38">
        <f t="shared" si="13"/>
        <v>3</v>
      </c>
      <c r="H311" s="47"/>
      <c r="I311" s="37"/>
      <c r="J311" s="37"/>
      <c r="K311" s="37"/>
      <c r="L311" s="37"/>
      <c r="M311" s="47">
        <v>3</v>
      </c>
      <c r="N311" s="37"/>
      <c r="O311" s="47"/>
      <c r="P311" s="47"/>
      <c r="Q311" s="47"/>
      <c r="R311" s="47"/>
      <c r="S311" s="47"/>
      <c r="T311" s="47"/>
      <c r="U311" s="36"/>
      <c r="V311" s="37"/>
      <c r="W311" s="37"/>
      <c r="X311" s="37"/>
      <c r="Y311" s="37"/>
      <c r="Z311" s="37"/>
    </row>
    <row r="312" spans="1:26" s="39" customFormat="1" x14ac:dyDescent="0.3">
      <c r="A312" s="45" t="s">
        <v>60</v>
      </c>
      <c r="B312" s="470" t="s">
        <v>388</v>
      </c>
      <c r="C312" s="220" t="s">
        <v>372</v>
      </c>
      <c r="D312" s="50">
        <v>1979</v>
      </c>
      <c r="E312" s="38">
        <f t="shared" si="13"/>
        <v>3</v>
      </c>
      <c r="H312" s="47"/>
      <c r="I312" s="37"/>
      <c r="J312" s="37"/>
      <c r="K312" s="37"/>
      <c r="L312" s="37"/>
      <c r="M312" s="47"/>
      <c r="N312" s="37"/>
      <c r="O312" s="47"/>
      <c r="P312" s="47">
        <v>3</v>
      </c>
      <c r="Q312" s="47"/>
      <c r="R312" s="47"/>
      <c r="S312" s="47"/>
      <c r="T312" s="47"/>
      <c r="U312" s="36"/>
      <c r="V312" s="37"/>
      <c r="W312" s="37"/>
      <c r="X312" s="37"/>
      <c r="Y312" s="37"/>
      <c r="Z312" s="37"/>
    </row>
    <row r="313" spans="1:26" s="39" customFormat="1" x14ac:dyDescent="0.3">
      <c r="A313" s="45" t="s">
        <v>61</v>
      </c>
      <c r="B313" s="167" t="s">
        <v>450</v>
      </c>
      <c r="C313" s="167" t="s">
        <v>451</v>
      </c>
      <c r="D313" s="101">
        <v>1981</v>
      </c>
      <c r="E313" s="38">
        <f t="shared" si="13"/>
        <v>3</v>
      </c>
      <c r="H313" s="47"/>
      <c r="I313" s="37"/>
      <c r="J313" s="37"/>
      <c r="K313" s="37"/>
      <c r="L313" s="37"/>
      <c r="M313" s="47"/>
      <c r="N313" s="37"/>
      <c r="O313" s="47"/>
      <c r="P313" s="47"/>
      <c r="Q313" s="47">
        <v>3</v>
      </c>
      <c r="R313" s="47"/>
      <c r="S313" s="47"/>
      <c r="T313" s="47"/>
      <c r="U313" s="36"/>
      <c r="V313" s="37"/>
      <c r="W313" s="37"/>
      <c r="X313" s="37"/>
      <c r="Y313" s="37"/>
      <c r="Z313" s="37"/>
    </row>
    <row r="314" spans="1:26" s="39" customFormat="1" x14ac:dyDescent="0.3">
      <c r="A314" s="45" t="s">
        <v>62</v>
      </c>
      <c r="B314" s="220" t="s">
        <v>492</v>
      </c>
      <c r="C314" s="220" t="s">
        <v>23</v>
      </c>
      <c r="D314" s="47">
        <v>1981</v>
      </c>
      <c r="E314" s="38">
        <f t="shared" si="13"/>
        <v>3</v>
      </c>
      <c r="H314" s="47"/>
      <c r="I314" s="37"/>
      <c r="J314" s="37"/>
      <c r="K314" s="37"/>
      <c r="L314" s="37"/>
      <c r="M314" s="47"/>
      <c r="N314" s="37"/>
      <c r="O314" s="47"/>
      <c r="P314" s="47"/>
      <c r="Q314" s="47"/>
      <c r="R314" s="47">
        <v>3</v>
      </c>
      <c r="S314" s="47"/>
      <c r="T314" s="47"/>
      <c r="U314" s="36"/>
      <c r="V314" s="37"/>
      <c r="W314" s="37"/>
      <c r="X314" s="37"/>
      <c r="Y314" s="37"/>
      <c r="Z314" s="37"/>
    </row>
    <row r="315" spans="1:26" s="39" customFormat="1" x14ac:dyDescent="0.3">
      <c r="A315" s="45" t="s">
        <v>63</v>
      </c>
      <c r="B315" s="220" t="s">
        <v>563</v>
      </c>
      <c r="C315" s="220" t="s">
        <v>38</v>
      </c>
      <c r="D315" s="47">
        <v>1980</v>
      </c>
      <c r="E315" s="38">
        <f t="shared" si="13"/>
        <v>3</v>
      </c>
      <c r="H315" s="47"/>
      <c r="I315" s="37"/>
      <c r="J315" s="37"/>
      <c r="K315" s="37"/>
      <c r="L315" s="37"/>
      <c r="M315" s="47"/>
      <c r="N315" s="37"/>
      <c r="O315" s="47"/>
      <c r="P315" s="47"/>
      <c r="Q315" s="47"/>
      <c r="R315" s="47"/>
      <c r="S315" s="47"/>
      <c r="T315" s="47"/>
      <c r="U315" s="36">
        <v>3</v>
      </c>
      <c r="V315" s="37"/>
      <c r="W315" s="37"/>
      <c r="X315" s="37"/>
      <c r="Y315" s="37"/>
      <c r="Z315" s="37"/>
    </row>
    <row r="316" spans="1:26" s="39" customFormat="1" x14ac:dyDescent="0.3">
      <c r="A316" s="45" t="s">
        <v>64</v>
      </c>
      <c r="B316" s="220" t="s">
        <v>271</v>
      </c>
      <c r="C316" s="220" t="s">
        <v>152</v>
      </c>
      <c r="D316" s="192">
        <v>1981</v>
      </c>
      <c r="E316" s="38">
        <f t="shared" si="13"/>
        <v>2</v>
      </c>
      <c r="H316" s="47"/>
      <c r="I316" s="37"/>
      <c r="J316" s="37"/>
      <c r="K316" s="111"/>
      <c r="L316" s="37"/>
      <c r="M316" s="47">
        <v>2</v>
      </c>
      <c r="N316" s="37"/>
      <c r="O316" s="47"/>
      <c r="P316" s="47"/>
      <c r="Q316" s="47"/>
      <c r="R316" s="47"/>
      <c r="S316" s="47"/>
      <c r="T316" s="47"/>
      <c r="U316" s="36"/>
      <c r="V316" s="37"/>
      <c r="W316" s="37"/>
      <c r="X316" s="37"/>
      <c r="Y316" s="37"/>
      <c r="Z316" s="37"/>
    </row>
    <row r="317" spans="1:26" s="39" customFormat="1" x14ac:dyDescent="0.3">
      <c r="A317" s="45" t="s">
        <v>65</v>
      </c>
      <c r="B317" s="220" t="s">
        <v>389</v>
      </c>
      <c r="C317" s="220" t="s">
        <v>390</v>
      </c>
      <c r="D317" s="47">
        <v>1976</v>
      </c>
      <c r="E317" s="38">
        <f t="shared" si="13"/>
        <v>2</v>
      </c>
      <c r="H317" s="47"/>
      <c r="I317" s="37"/>
      <c r="J317" s="37"/>
      <c r="K317" s="37"/>
      <c r="L317" s="37"/>
      <c r="M317" s="47"/>
      <c r="N317" s="37"/>
      <c r="O317" s="47"/>
      <c r="P317" s="47">
        <v>2</v>
      </c>
      <c r="Q317" s="47"/>
      <c r="R317" s="47"/>
      <c r="S317" s="47"/>
      <c r="T317" s="47"/>
      <c r="U317" s="36"/>
      <c r="V317" s="37"/>
      <c r="W317" s="37"/>
      <c r="X317" s="37"/>
      <c r="Y317" s="37"/>
      <c r="Z317" s="37"/>
    </row>
    <row r="318" spans="1:26" s="39" customFormat="1" x14ac:dyDescent="0.3">
      <c r="A318" s="45" t="s">
        <v>66</v>
      </c>
      <c r="B318" s="167" t="s">
        <v>493</v>
      </c>
      <c r="C318" s="167" t="s">
        <v>444</v>
      </c>
      <c r="D318" s="101">
        <v>1973</v>
      </c>
      <c r="E318" s="38">
        <f t="shared" si="13"/>
        <v>2</v>
      </c>
      <c r="H318" s="47"/>
      <c r="I318" s="37"/>
      <c r="J318" s="37"/>
      <c r="K318" s="37"/>
      <c r="L318" s="37"/>
      <c r="M318" s="47"/>
      <c r="N318" s="37"/>
      <c r="O318" s="47"/>
      <c r="P318" s="47"/>
      <c r="Q318" s="47"/>
      <c r="R318" s="47">
        <v>2</v>
      </c>
      <c r="S318" s="47"/>
      <c r="T318" s="47"/>
      <c r="U318" s="36"/>
      <c r="V318" s="37"/>
      <c r="W318" s="37"/>
      <c r="X318" s="37"/>
      <c r="Y318" s="37"/>
      <c r="Z318" s="37"/>
    </row>
    <row r="319" spans="1:26" s="39" customFormat="1" x14ac:dyDescent="0.3">
      <c r="A319" s="45" t="s">
        <v>67</v>
      </c>
      <c r="B319" s="530" t="s">
        <v>570</v>
      </c>
      <c r="C319" s="531" t="s">
        <v>569</v>
      </c>
      <c r="D319" s="66">
        <v>1981</v>
      </c>
      <c r="E319" s="38">
        <f t="shared" si="13"/>
        <v>2</v>
      </c>
      <c r="H319" s="47"/>
      <c r="I319" s="37"/>
      <c r="J319" s="37"/>
      <c r="K319" s="114"/>
      <c r="L319" s="37"/>
      <c r="M319" s="47"/>
      <c r="N319" s="37"/>
      <c r="O319" s="47"/>
      <c r="P319" s="47"/>
      <c r="Q319" s="47"/>
      <c r="R319" s="47"/>
      <c r="S319" s="47"/>
      <c r="T319" s="47"/>
      <c r="U319" s="36">
        <v>2</v>
      </c>
      <c r="V319" s="37"/>
      <c r="W319" s="37"/>
      <c r="X319" s="37"/>
      <c r="Y319" s="37"/>
      <c r="Z319" s="37"/>
    </row>
    <row r="320" spans="1:26" s="39" customFormat="1" x14ac:dyDescent="0.3">
      <c r="A320" s="45" t="s">
        <v>68</v>
      </c>
      <c r="B320" s="166" t="s">
        <v>272</v>
      </c>
      <c r="C320" s="166" t="s">
        <v>273</v>
      </c>
      <c r="D320" s="37">
        <v>1974</v>
      </c>
      <c r="E320" s="38">
        <f t="shared" si="13"/>
        <v>1</v>
      </c>
      <c r="H320" s="47"/>
      <c r="I320" s="37"/>
      <c r="J320" s="37"/>
      <c r="K320" s="37"/>
      <c r="L320" s="37"/>
      <c r="M320" s="47">
        <v>1</v>
      </c>
      <c r="N320" s="37"/>
      <c r="O320" s="47"/>
      <c r="P320" s="47"/>
      <c r="Q320" s="47"/>
      <c r="R320" s="47"/>
      <c r="S320" s="47"/>
      <c r="T320" s="47"/>
      <c r="U320" s="36"/>
      <c r="V320" s="37"/>
      <c r="W320" s="37"/>
      <c r="X320" s="37"/>
      <c r="Y320" s="37"/>
      <c r="Z320" s="37"/>
    </row>
    <row r="321" spans="1:26" s="39" customFormat="1" x14ac:dyDescent="0.3">
      <c r="A321" s="45" t="s">
        <v>69</v>
      </c>
      <c r="B321" s="188" t="s">
        <v>354</v>
      </c>
      <c r="C321" s="183" t="s">
        <v>345</v>
      </c>
      <c r="D321" s="184">
        <v>1974</v>
      </c>
      <c r="E321" s="38">
        <f t="shared" si="13"/>
        <v>1</v>
      </c>
      <c r="H321" s="47"/>
      <c r="I321" s="37"/>
      <c r="J321" s="37"/>
      <c r="K321" s="37"/>
      <c r="L321" s="37"/>
      <c r="M321" s="47"/>
      <c r="N321" s="37"/>
      <c r="O321" s="47">
        <v>1</v>
      </c>
      <c r="P321" s="47"/>
      <c r="Q321" s="47"/>
      <c r="R321" s="47"/>
      <c r="S321" s="47"/>
      <c r="T321" s="47"/>
      <c r="U321" s="36"/>
      <c r="V321" s="37"/>
      <c r="W321" s="37"/>
      <c r="X321" s="37"/>
      <c r="Y321" s="37"/>
      <c r="Z321" s="37"/>
    </row>
    <row r="322" spans="1:26" s="39" customFormat="1" x14ac:dyDescent="0.3">
      <c r="A322" s="45" t="s">
        <v>70</v>
      </c>
      <c r="B322" s="470" t="s">
        <v>168</v>
      </c>
      <c r="C322" s="220" t="s">
        <v>391</v>
      </c>
      <c r="D322" s="50">
        <v>1972</v>
      </c>
      <c r="E322" s="38">
        <f t="shared" si="13"/>
        <v>1</v>
      </c>
      <c r="H322" s="47"/>
      <c r="I322" s="37"/>
      <c r="J322" s="37"/>
      <c r="K322" s="37"/>
      <c r="L322" s="37"/>
      <c r="M322" s="47"/>
      <c r="N322" s="37"/>
      <c r="O322" s="47"/>
      <c r="P322" s="47">
        <v>1</v>
      </c>
      <c r="Q322" s="47"/>
      <c r="R322" s="47"/>
      <c r="S322" s="47"/>
      <c r="T322" s="47"/>
      <c r="U322" s="36"/>
      <c r="V322" s="37"/>
      <c r="W322" s="37"/>
      <c r="X322" s="37"/>
      <c r="Y322" s="37"/>
      <c r="Z322" s="37"/>
    </row>
    <row r="323" spans="1:26" s="39" customFormat="1" x14ac:dyDescent="0.3">
      <c r="A323" s="45" t="s">
        <v>71</v>
      </c>
      <c r="B323" s="176" t="s">
        <v>452</v>
      </c>
      <c r="C323" s="177" t="s">
        <v>23</v>
      </c>
      <c r="D323" s="63">
        <v>1978</v>
      </c>
      <c r="E323" s="38">
        <f t="shared" si="13"/>
        <v>1</v>
      </c>
      <c r="H323" s="47"/>
      <c r="I323" s="37"/>
      <c r="J323" s="37"/>
      <c r="K323" s="37"/>
      <c r="L323" s="37"/>
      <c r="M323" s="47"/>
      <c r="N323" s="37"/>
      <c r="O323" s="47"/>
      <c r="P323" s="47"/>
      <c r="Q323" s="47">
        <v>1</v>
      </c>
      <c r="R323" s="47"/>
      <c r="S323" s="47"/>
      <c r="T323" s="47"/>
      <c r="U323" s="36"/>
      <c r="V323" s="37"/>
      <c r="W323" s="37"/>
      <c r="X323" s="37"/>
      <c r="Y323" s="37"/>
      <c r="Z323" s="37"/>
    </row>
    <row r="324" spans="1:26" s="39" customFormat="1" ht="15" thickBot="1" x14ac:dyDescent="0.35">
      <c r="A324" s="55" t="s">
        <v>72</v>
      </c>
      <c r="B324" s="399" t="s">
        <v>571</v>
      </c>
      <c r="C324" s="399" t="s">
        <v>23</v>
      </c>
      <c r="D324" s="70">
        <v>1973</v>
      </c>
      <c r="E324" s="58">
        <f t="shared" si="13"/>
        <v>1</v>
      </c>
      <c r="H324" s="47"/>
      <c r="I324" s="37"/>
      <c r="J324" s="37"/>
      <c r="K324" s="37"/>
      <c r="L324" s="37"/>
      <c r="M324" s="47"/>
      <c r="N324" s="37"/>
      <c r="O324" s="47"/>
      <c r="P324" s="47"/>
      <c r="Q324" s="47"/>
      <c r="R324" s="47"/>
      <c r="S324" s="47"/>
      <c r="T324" s="47"/>
      <c r="U324" s="36">
        <v>1</v>
      </c>
      <c r="V324" s="37"/>
      <c r="W324" s="37"/>
      <c r="X324" s="37"/>
      <c r="Y324" s="37"/>
      <c r="Z324" s="37"/>
    </row>
    <row r="325" spans="1:26" s="39" customFormat="1" hidden="1" x14ac:dyDescent="0.3">
      <c r="A325" s="155" t="s">
        <v>73</v>
      </c>
      <c r="B325" s="143"/>
      <c r="C325" s="143"/>
      <c r="D325" s="610"/>
      <c r="E325" s="156">
        <f t="shared" ref="E325:E336" si="14">SUM(H325:Z325)</f>
        <v>0</v>
      </c>
      <c r="H325" s="47"/>
      <c r="I325" s="37"/>
      <c r="J325" s="37"/>
      <c r="K325" s="37"/>
      <c r="L325" s="37"/>
      <c r="M325" s="47"/>
      <c r="N325" s="37"/>
      <c r="O325" s="47"/>
      <c r="P325" s="47"/>
      <c r="Q325" s="47"/>
      <c r="R325" s="47"/>
      <c r="S325" s="47"/>
      <c r="T325" s="47"/>
      <c r="U325" s="36"/>
      <c r="V325" s="37"/>
      <c r="W325" s="37"/>
      <c r="X325" s="37"/>
      <c r="Y325" s="37"/>
      <c r="Z325" s="37"/>
    </row>
    <row r="326" spans="1:26" s="39" customFormat="1" hidden="1" x14ac:dyDescent="0.3">
      <c r="A326" s="146" t="s">
        <v>74</v>
      </c>
      <c r="B326" s="46"/>
      <c r="C326" s="46"/>
      <c r="D326" s="47"/>
      <c r="E326" s="149">
        <f t="shared" si="14"/>
        <v>0</v>
      </c>
      <c r="H326" s="47"/>
      <c r="I326" s="37"/>
      <c r="J326" s="37"/>
      <c r="K326" s="37"/>
      <c r="L326" s="37"/>
      <c r="M326" s="47"/>
      <c r="N326" s="37"/>
      <c r="O326" s="47"/>
      <c r="P326" s="47"/>
      <c r="Q326" s="47"/>
      <c r="R326" s="47"/>
      <c r="S326" s="47"/>
      <c r="T326" s="47"/>
      <c r="U326" s="36"/>
      <c r="V326" s="37"/>
      <c r="W326" s="37"/>
      <c r="X326" s="37"/>
      <c r="Y326" s="37"/>
      <c r="Z326" s="37"/>
    </row>
    <row r="327" spans="1:26" s="39" customFormat="1" hidden="1" x14ac:dyDescent="0.3">
      <c r="A327" s="146" t="s">
        <v>75</v>
      </c>
      <c r="B327" s="46"/>
      <c r="C327" s="46"/>
      <c r="D327" s="47"/>
      <c r="E327" s="149">
        <f t="shared" si="14"/>
        <v>0</v>
      </c>
      <c r="H327" s="47"/>
      <c r="I327" s="37"/>
      <c r="J327" s="37"/>
      <c r="K327" s="37"/>
      <c r="L327" s="37"/>
      <c r="M327" s="47"/>
      <c r="N327" s="37"/>
      <c r="O327" s="47"/>
      <c r="P327" s="47"/>
      <c r="Q327" s="47"/>
      <c r="R327" s="47"/>
      <c r="S327" s="47"/>
      <c r="T327" s="47"/>
      <c r="U327" s="36"/>
      <c r="V327" s="37"/>
      <c r="W327" s="37"/>
      <c r="X327" s="37"/>
      <c r="Y327" s="37"/>
      <c r="Z327" s="37"/>
    </row>
    <row r="328" spans="1:26" s="39" customFormat="1" hidden="1" x14ac:dyDescent="0.3">
      <c r="A328" s="146" t="s">
        <v>76</v>
      </c>
      <c r="B328" s="46"/>
      <c r="C328" s="46"/>
      <c r="D328" s="47"/>
      <c r="E328" s="149">
        <f t="shared" si="14"/>
        <v>0</v>
      </c>
      <c r="H328" s="47"/>
      <c r="I328" s="37"/>
      <c r="J328" s="37"/>
      <c r="K328" s="37"/>
      <c r="L328" s="37"/>
      <c r="M328" s="47"/>
      <c r="N328" s="37"/>
      <c r="O328" s="47"/>
      <c r="P328" s="47"/>
      <c r="Q328" s="47"/>
      <c r="R328" s="47"/>
      <c r="S328" s="47"/>
      <c r="T328" s="47"/>
      <c r="U328" s="36"/>
      <c r="V328" s="37"/>
      <c r="W328" s="37"/>
      <c r="X328" s="37"/>
      <c r="Y328" s="37"/>
      <c r="Z328" s="37"/>
    </row>
    <row r="329" spans="1:26" s="39" customFormat="1" hidden="1" x14ac:dyDescent="0.3">
      <c r="A329" s="146" t="s">
        <v>77</v>
      </c>
      <c r="B329" s="64"/>
      <c r="C329" s="65"/>
      <c r="D329" s="66"/>
      <c r="E329" s="149">
        <f t="shared" si="14"/>
        <v>0</v>
      </c>
      <c r="H329" s="47"/>
      <c r="I329" s="37"/>
      <c r="J329" s="37"/>
      <c r="K329" s="114"/>
      <c r="L329" s="37"/>
      <c r="M329" s="47"/>
      <c r="N329" s="37"/>
      <c r="O329" s="47"/>
      <c r="P329" s="47"/>
      <c r="Q329" s="47"/>
      <c r="R329" s="47"/>
      <c r="S329" s="47"/>
      <c r="T329" s="47"/>
      <c r="U329" s="36"/>
      <c r="V329" s="37"/>
      <c r="W329" s="37"/>
      <c r="X329" s="37"/>
      <c r="Y329" s="37"/>
      <c r="Z329" s="37"/>
    </row>
    <row r="330" spans="1:26" s="39" customFormat="1" hidden="1" x14ac:dyDescent="0.3">
      <c r="A330" s="146" t="s">
        <v>78</v>
      </c>
      <c r="B330" s="46"/>
      <c r="C330" s="46"/>
      <c r="D330" s="47"/>
      <c r="E330" s="149">
        <f t="shared" si="14"/>
        <v>0</v>
      </c>
      <c r="H330" s="47"/>
      <c r="I330" s="37"/>
      <c r="J330" s="37"/>
      <c r="K330" s="37"/>
      <c r="L330" s="37"/>
      <c r="M330" s="47"/>
      <c r="N330" s="37"/>
      <c r="O330" s="47"/>
      <c r="P330" s="47"/>
      <c r="Q330" s="47"/>
      <c r="R330" s="47"/>
      <c r="S330" s="47"/>
      <c r="T330" s="47"/>
      <c r="U330" s="36"/>
      <c r="V330" s="37"/>
      <c r="W330" s="37"/>
      <c r="X330" s="37"/>
      <c r="Y330" s="37"/>
      <c r="Z330" s="37"/>
    </row>
    <row r="331" spans="1:26" s="39" customFormat="1" hidden="1" x14ac:dyDescent="0.3">
      <c r="A331" s="146" t="s">
        <v>79</v>
      </c>
      <c r="B331" s="44"/>
      <c r="C331" s="44"/>
      <c r="D331" s="102"/>
      <c r="E331" s="149">
        <f t="shared" si="14"/>
        <v>0</v>
      </c>
      <c r="H331" s="47"/>
      <c r="I331" s="37"/>
      <c r="J331" s="37"/>
      <c r="K331" s="37"/>
      <c r="L331" s="37"/>
      <c r="M331" s="47"/>
      <c r="N331" s="37"/>
      <c r="O331" s="47"/>
      <c r="P331" s="47"/>
      <c r="Q331" s="47"/>
      <c r="R331" s="47"/>
      <c r="S331" s="47"/>
      <c r="T331" s="47"/>
      <c r="U331" s="36"/>
      <c r="V331" s="37"/>
      <c r="W331" s="37"/>
      <c r="X331" s="37"/>
      <c r="Y331" s="37"/>
      <c r="Z331" s="37"/>
    </row>
    <row r="332" spans="1:26" s="39" customFormat="1" hidden="1" x14ac:dyDescent="0.3">
      <c r="A332" s="146" t="s">
        <v>80</v>
      </c>
      <c r="B332" s="46"/>
      <c r="C332" s="46"/>
      <c r="D332" s="47"/>
      <c r="E332" s="149">
        <f t="shared" si="14"/>
        <v>0</v>
      </c>
      <c r="H332" s="47"/>
      <c r="I332" s="37"/>
      <c r="J332" s="37"/>
      <c r="K332" s="37"/>
      <c r="L332" s="37"/>
      <c r="M332" s="47"/>
      <c r="N332" s="37"/>
      <c r="O332" s="47"/>
      <c r="P332" s="47"/>
      <c r="Q332" s="47"/>
      <c r="R332" s="47"/>
      <c r="S332" s="47"/>
      <c r="T332" s="47"/>
      <c r="U332" s="36"/>
      <c r="V332" s="37"/>
      <c r="W332" s="37"/>
      <c r="X332" s="37"/>
      <c r="Y332" s="37"/>
      <c r="Z332" s="37"/>
    </row>
    <row r="333" spans="1:26" s="39" customFormat="1" hidden="1" x14ac:dyDescent="0.3">
      <c r="A333" s="146" t="s">
        <v>81</v>
      </c>
      <c r="B333" s="48"/>
      <c r="C333" s="43"/>
      <c r="D333" s="37"/>
      <c r="E333" s="149">
        <f t="shared" si="14"/>
        <v>0</v>
      </c>
      <c r="H333" s="47"/>
      <c r="I333" s="37"/>
      <c r="J333" s="37"/>
      <c r="K333" s="37"/>
      <c r="L333" s="37"/>
      <c r="M333" s="47"/>
      <c r="N333" s="37"/>
      <c r="O333" s="47"/>
      <c r="P333" s="47"/>
      <c r="Q333" s="47"/>
      <c r="R333" s="47"/>
      <c r="S333" s="47"/>
      <c r="T333" s="47"/>
      <c r="U333" s="36"/>
      <c r="V333" s="37"/>
      <c r="W333" s="37"/>
      <c r="X333" s="37"/>
      <c r="Y333" s="37"/>
      <c r="Z333" s="37"/>
    </row>
    <row r="334" spans="1:26" s="39" customFormat="1" hidden="1" x14ac:dyDescent="0.3">
      <c r="A334" s="146" t="s">
        <v>82</v>
      </c>
      <c r="B334" s="64"/>
      <c r="C334" s="65"/>
      <c r="D334" s="66"/>
      <c r="E334" s="149">
        <f t="shared" si="14"/>
        <v>0</v>
      </c>
      <c r="H334" s="47"/>
      <c r="I334" s="37"/>
      <c r="J334" s="37"/>
      <c r="K334" s="114"/>
      <c r="L334" s="37"/>
      <c r="M334" s="47"/>
      <c r="N334" s="37"/>
      <c r="O334" s="47"/>
      <c r="P334" s="47"/>
      <c r="Q334" s="47"/>
      <c r="R334" s="47"/>
      <c r="S334" s="47"/>
      <c r="T334" s="47"/>
      <c r="U334" s="36"/>
      <c r="V334" s="37"/>
      <c r="W334" s="37"/>
      <c r="X334" s="37"/>
      <c r="Y334" s="37"/>
      <c r="Z334" s="37"/>
    </row>
    <row r="335" spans="1:26" s="39" customFormat="1" hidden="1" x14ac:dyDescent="0.3">
      <c r="A335" s="146" t="s">
        <v>83</v>
      </c>
      <c r="B335" s="67"/>
      <c r="C335" s="67"/>
      <c r="D335" s="101"/>
      <c r="E335" s="149">
        <f t="shared" si="14"/>
        <v>0</v>
      </c>
      <c r="H335" s="47"/>
      <c r="I335" s="37"/>
      <c r="J335" s="37"/>
      <c r="K335" s="37"/>
      <c r="L335" s="37"/>
      <c r="M335" s="47"/>
      <c r="N335" s="37"/>
      <c r="O335" s="47"/>
      <c r="P335" s="47"/>
      <c r="Q335" s="47"/>
      <c r="R335" s="47"/>
      <c r="S335" s="47"/>
      <c r="T335" s="47"/>
      <c r="U335" s="36"/>
      <c r="V335" s="37"/>
      <c r="W335" s="37"/>
      <c r="X335" s="37"/>
      <c r="Y335" s="37"/>
      <c r="Z335" s="37"/>
    </row>
    <row r="336" spans="1:26" s="39" customFormat="1" hidden="1" x14ac:dyDescent="0.3">
      <c r="A336" s="146" t="s">
        <v>84</v>
      </c>
      <c r="B336" s="67"/>
      <c r="C336" s="67"/>
      <c r="D336" s="101"/>
      <c r="E336" s="149">
        <f t="shared" si="14"/>
        <v>0</v>
      </c>
      <c r="H336" s="47"/>
      <c r="I336" s="37"/>
      <c r="J336" s="37"/>
      <c r="K336" s="37"/>
      <c r="L336" s="37"/>
      <c r="M336" s="47"/>
      <c r="N336" s="37"/>
      <c r="O336" s="47"/>
      <c r="P336" s="47"/>
      <c r="Q336" s="47"/>
      <c r="R336" s="47"/>
      <c r="S336" s="47"/>
      <c r="T336" s="47"/>
      <c r="U336" s="36"/>
      <c r="V336" s="37"/>
      <c r="W336" s="37"/>
      <c r="X336" s="37"/>
      <c r="Y336" s="37"/>
      <c r="Z336" s="37"/>
    </row>
    <row r="337" spans="1:26" s="39" customFormat="1" x14ac:dyDescent="0.3">
      <c r="A337" s="115"/>
      <c r="D337" s="116"/>
      <c r="E337" s="117"/>
      <c r="H337" s="88"/>
      <c r="I337" s="19"/>
      <c r="J337" s="19"/>
      <c r="K337" s="19"/>
      <c r="L337" s="19"/>
      <c r="M337" s="88"/>
      <c r="N337" s="19"/>
      <c r="O337" s="88"/>
      <c r="P337" s="88"/>
      <c r="Q337" s="88"/>
      <c r="R337" s="88"/>
      <c r="S337" s="88"/>
      <c r="T337" s="88"/>
      <c r="U337" s="76"/>
      <c r="V337" s="19"/>
      <c r="W337" s="19"/>
      <c r="X337" s="19"/>
      <c r="Y337" s="19"/>
      <c r="Z337" s="19"/>
    </row>
    <row r="338" spans="1:26" s="39" customFormat="1" ht="21" x14ac:dyDescent="0.3">
      <c r="A338" s="107"/>
      <c r="B338" s="108"/>
      <c r="C338" s="108"/>
      <c r="D338" s="88"/>
      <c r="E338" s="89"/>
      <c r="F338" s="35"/>
      <c r="G338" s="35"/>
      <c r="H338" s="88"/>
      <c r="I338" s="19"/>
      <c r="J338" s="19"/>
      <c r="K338" s="19"/>
      <c r="L338" s="19"/>
      <c r="M338" s="88"/>
      <c r="N338" s="19"/>
      <c r="O338" s="88"/>
      <c r="P338" s="88"/>
      <c r="Q338" s="88"/>
      <c r="R338" s="88"/>
      <c r="S338" s="88"/>
      <c r="T338" s="88"/>
      <c r="U338" s="76"/>
      <c r="V338" s="19"/>
      <c r="W338" s="19"/>
      <c r="X338" s="19"/>
      <c r="Y338" s="19"/>
      <c r="Z338" s="19"/>
    </row>
    <row r="339" spans="1:26" s="39" customFormat="1" ht="21.6" thickBot="1" x14ac:dyDescent="0.35">
      <c r="A339" s="118" t="s">
        <v>293</v>
      </c>
      <c r="B339" s="119"/>
      <c r="C339" s="119"/>
      <c r="D339" s="120"/>
      <c r="E339" s="89"/>
      <c r="F339" s="35"/>
      <c r="G339" s="35"/>
      <c r="H339" s="88"/>
      <c r="I339" s="19"/>
      <c r="J339" s="19"/>
      <c r="K339" s="19"/>
      <c r="L339" s="19"/>
      <c r="M339" s="88"/>
      <c r="N339" s="19"/>
      <c r="O339" s="88"/>
      <c r="P339" s="88"/>
      <c r="Q339" s="88"/>
      <c r="R339" s="88"/>
      <c r="S339" s="88"/>
      <c r="T339" s="88"/>
      <c r="U339" s="76"/>
      <c r="V339" s="19"/>
      <c r="W339" s="19"/>
      <c r="X339" s="19"/>
      <c r="Y339" s="19"/>
      <c r="Z339" s="19"/>
    </row>
    <row r="340" spans="1:26" s="39" customFormat="1" x14ac:dyDescent="0.3">
      <c r="A340" s="215" t="s">
        <v>18</v>
      </c>
      <c r="B340" s="214" t="s">
        <v>251</v>
      </c>
      <c r="C340" s="488" t="s">
        <v>148</v>
      </c>
      <c r="D340" s="489">
        <v>1967</v>
      </c>
      <c r="E340" s="286">
        <f t="shared" ref="E340:E375" si="15">SUM(H340:Z340)</f>
        <v>44</v>
      </c>
      <c r="H340" s="47"/>
      <c r="I340" s="37"/>
      <c r="J340" s="37"/>
      <c r="K340" s="111"/>
      <c r="L340" s="37"/>
      <c r="M340" s="47">
        <v>7</v>
      </c>
      <c r="N340" s="37"/>
      <c r="O340" s="47">
        <v>8</v>
      </c>
      <c r="P340" s="47">
        <v>7</v>
      </c>
      <c r="Q340" s="47">
        <v>6</v>
      </c>
      <c r="R340" s="47">
        <v>7</v>
      </c>
      <c r="S340" s="47">
        <v>9</v>
      </c>
      <c r="T340" s="47"/>
      <c r="U340" s="36"/>
      <c r="V340" s="37"/>
      <c r="W340" s="37"/>
      <c r="X340" s="37"/>
      <c r="Y340" s="37"/>
      <c r="Z340" s="37"/>
    </row>
    <row r="341" spans="1:26" s="39" customFormat="1" x14ac:dyDescent="0.3">
      <c r="A341" s="217" t="s">
        <v>19</v>
      </c>
      <c r="B341" s="346" t="s">
        <v>164</v>
      </c>
      <c r="C341" s="346" t="s">
        <v>193</v>
      </c>
      <c r="D341" s="621">
        <v>1971</v>
      </c>
      <c r="E341" s="218">
        <f t="shared" si="15"/>
        <v>37</v>
      </c>
      <c r="H341" s="47"/>
      <c r="I341" s="37"/>
      <c r="J341" s="37"/>
      <c r="K341" s="111"/>
      <c r="L341" s="37"/>
      <c r="M341" s="47">
        <v>10</v>
      </c>
      <c r="N341" s="37"/>
      <c r="O341" s="47"/>
      <c r="P341" s="47">
        <v>10</v>
      </c>
      <c r="Q341" s="47">
        <v>9</v>
      </c>
      <c r="R341" s="47">
        <v>8</v>
      </c>
      <c r="S341" s="47"/>
      <c r="T341" s="47"/>
      <c r="U341" s="36"/>
      <c r="V341" s="37"/>
      <c r="W341" s="37"/>
      <c r="X341" s="37"/>
      <c r="Y341" s="37"/>
      <c r="Z341" s="37"/>
    </row>
    <row r="342" spans="1:26" s="39" customFormat="1" ht="15" thickBot="1" x14ac:dyDescent="0.35">
      <c r="A342" s="490" t="s">
        <v>20</v>
      </c>
      <c r="B342" s="578" t="s">
        <v>242</v>
      </c>
      <c r="C342" s="579" t="s">
        <v>243</v>
      </c>
      <c r="D342" s="580">
        <v>1968</v>
      </c>
      <c r="E342" s="493">
        <f t="shared" si="15"/>
        <v>27</v>
      </c>
      <c r="H342" s="47"/>
      <c r="I342" s="37"/>
      <c r="J342" s="37"/>
      <c r="K342" s="111"/>
      <c r="L342" s="37"/>
      <c r="M342" s="47">
        <v>8</v>
      </c>
      <c r="N342" s="37"/>
      <c r="O342" s="47">
        <v>10</v>
      </c>
      <c r="P342" s="47">
        <v>9</v>
      </c>
      <c r="Q342" s="47"/>
      <c r="R342" s="47"/>
      <c r="S342" s="47"/>
      <c r="T342" s="47"/>
      <c r="U342" s="36"/>
      <c r="V342" s="37"/>
      <c r="W342" s="37"/>
      <c r="X342" s="37"/>
      <c r="Y342" s="37"/>
      <c r="Z342" s="37"/>
    </row>
    <row r="343" spans="1:26" s="39" customFormat="1" x14ac:dyDescent="0.3">
      <c r="A343" s="223" t="s">
        <v>21</v>
      </c>
      <c r="B343" s="581" t="s">
        <v>277</v>
      </c>
      <c r="C343" s="581" t="s">
        <v>276</v>
      </c>
      <c r="D343" s="475">
        <v>1971</v>
      </c>
      <c r="E343" s="286">
        <f t="shared" si="15"/>
        <v>22</v>
      </c>
      <c r="H343" s="47"/>
      <c r="I343" s="37"/>
      <c r="J343" s="37"/>
      <c r="K343" s="111"/>
      <c r="L343" s="37"/>
      <c r="M343" s="47">
        <v>5</v>
      </c>
      <c r="N343" s="37"/>
      <c r="O343" s="47">
        <v>9</v>
      </c>
      <c r="P343" s="47">
        <v>8</v>
      </c>
      <c r="Q343" s="47"/>
      <c r="R343" s="47"/>
      <c r="S343" s="47"/>
      <c r="T343" s="47"/>
      <c r="U343" s="36"/>
      <c r="V343" s="37"/>
      <c r="W343" s="37"/>
      <c r="X343" s="37"/>
      <c r="Y343" s="37"/>
      <c r="Z343" s="37"/>
    </row>
    <row r="344" spans="1:26" s="39" customFormat="1" x14ac:dyDescent="0.3">
      <c r="A344" s="207" t="s">
        <v>22</v>
      </c>
      <c r="B344" s="165" t="s">
        <v>420</v>
      </c>
      <c r="C344" s="165" t="s">
        <v>419</v>
      </c>
      <c r="D344" s="37">
        <v>1971</v>
      </c>
      <c r="E344" s="121">
        <f t="shared" si="15"/>
        <v>10</v>
      </c>
      <c r="H344" s="47"/>
      <c r="I344" s="37"/>
      <c r="J344" s="37"/>
      <c r="K344" s="37"/>
      <c r="L344" s="37"/>
      <c r="M344" s="47"/>
      <c r="N344" s="37"/>
      <c r="O344" s="47"/>
      <c r="P344" s="47"/>
      <c r="Q344" s="47">
        <v>10</v>
      </c>
      <c r="R344" s="47"/>
      <c r="S344" s="47"/>
      <c r="T344" s="47"/>
      <c r="U344" s="36"/>
      <c r="V344" s="37"/>
      <c r="W344" s="37"/>
      <c r="X344" s="37"/>
      <c r="Y344" s="37"/>
      <c r="Z344" s="37"/>
    </row>
    <row r="345" spans="1:26" s="39" customFormat="1" x14ac:dyDescent="0.3">
      <c r="A345" s="207" t="s">
        <v>24</v>
      </c>
      <c r="B345" s="226" t="s">
        <v>406</v>
      </c>
      <c r="C345" s="251" t="s">
        <v>405</v>
      </c>
      <c r="D345" s="228">
        <v>1968</v>
      </c>
      <c r="E345" s="121">
        <f t="shared" si="15"/>
        <v>10</v>
      </c>
      <c r="H345" s="47"/>
      <c r="I345" s="37"/>
      <c r="J345" s="37"/>
      <c r="K345" s="37"/>
      <c r="L345" s="37"/>
      <c r="M345" s="47"/>
      <c r="N345" s="37"/>
      <c r="O345" s="47"/>
      <c r="P345" s="47">
        <v>4</v>
      </c>
      <c r="Q345" s="47"/>
      <c r="R345" s="47">
        <v>6</v>
      </c>
      <c r="S345" s="47"/>
      <c r="T345" s="47"/>
      <c r="U345" s="36"/>
      <c r="V345" s="37"/>
      <c r="W345" s="37"/>
      <c r="X345" s="37"/>
      <c r="Y345" s="37"/>
      <c r="Z345" s="37"/>
    </row>
    <row r="346" spans="1:26" s="39" customFormat="1" x14ac:dyDescent="0.3">
      <c r="A346" s="190" t="s">
        <v>25</v>
      </c>
      <c r="B346" s="470" t="s">
        <v>483</v>
      </c>
      <c r="C346" s="227" t="s">
        <v>482</v>
      </c>
      <c r="D346" s="50">
        <v>1966</v>
      </c>
      <c r="E346" s="121">
        <f t="shared" si="15"/>
        <v>10</v>
      </c>
      <c r="H346" s="47"/>
      <c r="I346" s="37"/>
      <c r="J346" s="37"/>
      <c r="K346" s="37"/>
      <c r="L346" s="37"/>
      <c r="M346" s="47"/>
      <c r="N346" s="37"/>
      <c r="O346" s="47"/>
      <c r="P346" s="47"/>
      <c r="Q346" s="47"/>
      <c r="R346" s="47">
        <v>10</v>
      </c>
      <c r="S346" s="47"/>
      <c r="T346" s="47"/>
      <c r="U346" s="36"/>
      <c r="V346" s="37"/>
      <c r="W346" s="37"/>
      <c r="X346" s="37"/>
      <c r="Y346" s="37"/>
      <c r="Z346" s="37"/>
    </row>
    <row r="347" spans="1:26" s="39" customFormat="1" x14ac:dyDescent="0.3">
      <c r="A347" s="190" t="s">
        <v>26</v>
      </c>
      <c r="B347" s="470" t="s">
        <v>512</v>
      </c>
      <c r="C347" s="220" t="s">
        <v>509</v>
      </c>
      <c r="D347" s="50">
        <v>1964</v>
      </c>
      <c r="E347" s="121">
        <f t="shared" si="15"/>
        <v>10</v>
      </c>
      <c r="H347" s="47"/>
      <c r="I347" s="37"/>
      <c r="J347" s="37"/>
      <c r="K347" s="37"/>
      <c r="L347" s="37"/>
      <c r="M347" s="47"/>
      <c r="N347" s="37"/>
      <c r="O347" s="47"/>
      <c r="P347" s="47"/>
      <c r="Q347" s="47"/>
      <c r="R347" s="47"/>
      <c r="S347" s="47">
        <v>10</v>
      </c>
      <c r="T347" s="47"/>
      <c r="U347" s="36"/>
      <c r="V347" s="37"/>
      <c r="W347" s="37"/>
      <c r="X347" s="37"/>
      <c r="Y347" s="37"/>
      <c r="Z347" s="37"/>
    </row>
    <row r="348" spans="1:26" s="39" customFormat="1" x14ac:dyDescent="0.3">
      <c r="A348" s="190" t="s">
        <v>28</v>
      </c>
      <c r="B348" s="221" t="s">
        <v>528</v>
      </c>
      <c r="C348" s="222" t="s">
        <v>529</v>
      </c>
      <c r="D348" s="53">
        <v>1963</v>
      </c>
      <c r="E348" s="121">
        <f t="shared" si="15"/>
        <v>10</v>
      </c>
      <c r="H348" s="47"/>
      <c r="I348" s="37"/>
      <c r="J348" s="37"/>
      <c r="K348" s="37"/>
      <c r="L348" s="37"/>
      <c r="M348" s="47"/>
      <c r="N348" s="37"/>
      <c r="O348" s="47"/>
      <c r="P348" s="47"/>
      <c r="Q348" s="47"/>
      <c r="R348" s="47"/>
      <c r="S348" s="47"/>
      <c r="T348" s="47"/>
      <c r="U348" s="36">
        <v>10</v>
      </c>
      <c r="V348" s="37"/>
      <c r="W348" s="37"/>
      <c r="X348" s="37"/>
      <c r="Y348" s="37"/>
      <c r="Z348" s="37"/>
    </row>
    <row r="349" spans="1:26" s="39" customFormat="1" x14ac:dyDescent="0.3">
      <c r="A349" s="190" t="s">
        <v>30</v>
      </c>
      <c r="B349" s="220" t="s">
        <v>196</v>
      </c>
      <c r="C349" s="220" t="s">
        <v>237</v>
      </c>
      <c r="D349" s="192">
        <v>1966</v>
      </c>
      <c r="E349" s="218">
        <f t="shared" si="15"/>
        <v>9</v>
      </c>
      <c r="H349" s="47"/>
      <c r="I349" s="37"/>
      <c r="J349" s="37"/>
      <c r="K349" s="37"/>
      <c r="L349" s="37"/>
      <c r="M349" s="47">
        <v>9</v>
      </c>
      <c r="N349" s="37"/>
      <c r="O349" s="47"/>
      <c r="P349" s="47"/>
      <c r="Q349" s="47"/>
      <c r="R349" s="47"/>
      <c r="S349" s="47"/>
      <c r="T349" s="47"/>
      <c r="U349" s="36"/>
      <c r="V349" s="37"/>
      <c r="W349" s="37"/>
      <c r="X349" s="37"/>
      <c r="Y349" s="37"/>
      <c r="Z349" s="37"/>
    </row>
    <row r="350" spans="1:26" s="39" customFormat="1" x14ac:dyDescent="0.3">
      <c r="A350" s="190" t="s">
        <v>31</v>
      </c>
      <c r="B350" s="470" t="s">
        <v>487</v>
      </c>
      <c r="C350" s="167" t="s">
        <v>486</v>
      </c>
      <c r="D350" s="50">
        <v>1970</v>
      </c>
      <c r="E350" s="121">
        <f t="shared" si="15"/>
        <v>9</v>
      </c>
      <c r="H350" s="47"/>
      <c r="I350" s="37"/>
      <c r="J350" s="37"/>
      <c r="K350" s="37"/>
      <c r="L350" s="37"/>
      <c r="M350" s="47"/>
      <c r="N350" s="37"/>
      <c r="O350" s="47"/>
      <c r="P350" s="47"/>
      <c r="Q350" s="47"/>
      <c r="R350" s="47">
        <v>9</v>
      </c>
      <c r="S350" s="47"/>
      <c r="T350" s="47"/>
      <c r="U350" s="36"/>
      <c r="V350" s="37"/>
      <c r="W350" s="37"/>
      <c r="X350" s="37"/>
      <c r="Y350" s="37"/>
      <c r="Z350" s="37"/>
    </row>
    <row r="351" spans="1:26" s="39" customFormat="1" x14ac:dyDescent="0.3">
      <c r="A351" s="190" t="s">
        <v>33</v>
      </c>
      <c r="B351" s="220" t="s">
        <v>556</v>
      </c>
      <c r="C351" s="220" t="s">
        <v>557</v>
      </c>
      <c r="D351" s="47">
        <v>1971</v>
      </c>
      <c r="E351" s="121">
        <f t="shared" si="15"/>
        <v>9</v>
      </c>
      <c r="H351" s="47"/>
      <c r="I351" s="37"/>
      <c r="J351" s="37"/>
      <c r="K351" s="37"/>
      <c r="L351" s="37"/>
      <c r="M351" s="47"/>
      <c r="N351" s="37"/>
      <c r="O351" s="47"/>
      <c r="P351" s="47"/>
      <c r="Q351" s="47"/>
      <c r="R351" s="47"/>
      <c r="S351" s="47"/>
      <c r="T351" s="47"/>
      <c r="U351" s="36">
        <v>9</v>
      </c>
      <c r="V351" s="37"/>
      <c r="W351" s="37"/>
      <c r="X351" s="37"/>
      <c r="Y351" s="37"/>
      <c r="Z351" s="37"/>
    </row>
    <row r="352" spans="1:26" s="39" customFormat="1" x14ac:dyDescent="0.3">
      <c r="A352" s="190" t="s">
        <v>34</v>
      </c>
      <c r="B352" s="530" t="s">
        <v>432</v>
      </c>
      <c r="C352" s="531" t="s">
        <v>433</v>
      </c>
      <c r="D352" s="66">
        <v>1970</v>
      </c>
      <c r="E352" s="121">
        <f t="shared" si="15"/>
        <v>8</v>
      </c>
      <c r="H352" s="47"/>
      <c r="I352" s="37"/>
      <c r="J352" s="37"/>
      <c r="K352" s="37"/>
      <c r="L352" s="37"/>
      <c r="M352" s="47"/>
      <c r="N352" s="37"/>
      <c r="O352" s="47"/>
      <c r="P352" s="47"/>
      <c r="Q352" s="47">
        <v>8</v>
      </c>
      <c r="R352" s="47"/>
      <c r="S352" s="47"/>
      <c r="T352" s="47"/>
      <c r="U352" s="36"/>
      <c r="V352" s="37"/>
      <c r="W352" s="37"/>
      <c r="X352" s="37"/>
      <c r="Y352" s="37"/>
      <c r="Z352" s="37"/>
    </row>
    <row r="353" spans="1:26" s="39" customFormat="1" x14ac:dyDescent="0.3">
      <c r="A353" s="190" t="s">
        <v>35</v>
      </c>
      <c r="B353" s="220" t="s">
        <v>565</v>
      </c>
      <c r="C353" s="220" t="s">
        <v>564</v>
      </c>
      <c r="D353" s="47">
        <v>1966</v>
      </c>
      <c r="E353" s="121">
        <f t="shared" si="15"/>
        <v>8</v>
      </c>
      <c r="H353" s="47"/>
      <c r="I353" s="37"/>
      <c r="J353" s="37"/>
      <c r="K353" s="37"/>
      <c r="L353" s="37"/>
      <c r="M353" s="47"/>
      <c r="N353" s="37"/>
      <c r="O353" s="47"/>
      <c r="P353" s="47"/>
      <c r="Q353" s="47"/>
      <c r="R353" s="47"/>
      <c r="S353" s="47"/>
      <c r="T353" s="47"/>
      <c r="U353" s="36">
        <v>8</v>
      </c>
      <c r="V353" s="37"/>
      <c r="W353" s="37"/>
      <c r="X353" s="37"/>
      <c r="Y353" s="37"/>
      <c r="Z353" s="37"/>
    </row>
    <row r="354" spans="1:26" s="39" customFormat="1" x14ac:dyDescent="0.3">
      <c r="A354" s="190" t="s">
        <v>36</v>
      </c>
      <c r="B354" s="254" t="s">
        <v>355</v>
      </c>
      <c r="C354" s="254" t="s">
        <v>356</v>
      </c>
      <c r="D354" s="37">
        <v>1967</v>
      </c>
      <c r="E354" s="121">
        <f t="shared" si="15"/>
        <v>7</v>
      </c>
      <c r="H354" s="47"/>
      <c r="I354" s="37"/>
      <c r="J354" s="37"/>
      <c r="K354" s="37"/>
      <c r="L354" s="37"/>
      <c r="M354" s="47"/>
      <c r="N354" s="37"/>
      <c r="O354" s="47">
        <v>7</v>
      </c>
      <c r="P354" s="47"/>
      <c r="Q354" s="47"/>
      <c r="R354" s="47"/>
      <c r="S354" s="47"/>
      <c r="T354" s="47"/>
      <c r="U354" s="36"/>
      <c r="V354" s="37"/>
      <c r="W354" s="37"/>
      <c r="X354" s="37"/>
      <c r="Y354" s="37"/>
      <c r="Z354" s="37"/>
    </row>
    <row r="355" spans="1:26" s="39" customFormat="1" x14ac:dyDescent="0.3">
      <c r="A355" s="190" t="s">
        <v>37</v>
      </c>
      <c r="B355" s="254" t="s">
        <v>453</v>
      </c>
      <c r="C355" s="254" t="s">
        <v>454</v>
      </c>
      <c r="D355" s="37">
        <v>1965</v>
      </c>
      <c r="E355" s="121">
        <f t="shared" si="15"/>
        <v>7</v>
      </c>
      <c r="H355" s="47"/>
      <c r="I355" s="37"/>
      <c r="J355" s="37"/>
      <c r="K355" s="37"/>
      <c r="L355" s="37"/>
      <c r="M355" s="47"/>
      <c r="N355" s="37"/>
      <c r="O355" s="47"/>
      <c r="P355" s="47"/>
      <c r="Q355" s="47">
        <v>7</v>
      </c>
      <c r="R355" s="47"/>
      <c r="S355" s="47"/>
      <c r="T355" s="47"/>
      <c r="U355" s="36"/>
      <c r="V355" s="37"/>
      <c r="W355" s="37"/>
      <c r="X355" s="37"/>
      <c r="Y355" s="37"/>
      <c r="Z355" s="37"/>
    </row>
    <row r="356" spans="1:26" s="39" customFormat="1" x14ac:dyDescent="0.3">
      <c r="A356" s="190" t="s">
        <v>39</v>
      </c>
      <c r="B356" s="226" t="s">
        <v>401</v>
      </c>
      <c r="C356" s="227" t="s">
        <v>402</v>
      </c>
      <c r="D356" s="228">
        <v>1967</v>
      </c>
      <c r="E356" s="218">
        <f t="shared" si="15"/>
        <v>7</v>
      </c>
      <c r="H356" s="47"/>
      <c r="I356" s="37"/>
      <c r="J356" s="37"/>
      <c r="K356" s="37"/>
      <c r="L356" s="37"/>
      <c r="M356" s="47"/>
      <c r="N356" s="37"/>
      <c r="O356" s="47"/>
      <c r="P356" s="47">
        <v>6</v>
      </c>
      <c r="Q356" s="47"/>
      <c r="R356" s="47"/>
      <c r="S356" s="47"/>
      <c r="T356" s="47"/>
      <c r="U356" s="36">
        <v>1</v>
      </c>
      <c r="V356" s="37"/>
      <c r="W356" s="37"/>
      <c r="X356" s="37"/>
      <c r="Y356" s="37"/>
      <c r="Z356" s="37"/>
    </row>
    <row r="357" spans="1:26" s="39" customFormat="1" x14ac:dyDescent="0.3">
      <c r="A357" s="190" t="s">
        <v>40</v>
      </c>
      <c r="B357" s="530" t="s">
        <v>572</v>
      </c>
      <c r="C357" s="531" t="s">
        <v>150</v>
      </c>
      <c r="D357" s="66">
        <v>1963</v>
      </c>
      <c r="E357" s="121">
        <f t="shared" si="15"/>
        <v>7</v>
      </c>
      <c r="H357" s="47"/>
      <c r="I357" s="37"/>
      <c r="J357" s="37"/>
      <c r="K357" s="37"/>
      <c r="L357" s="37"/>
      <c r="M357" s="47"/>
      <c r="N357" s="37"/>
      <c r="O357" s="47"/>
      <c r="P357" s="47"/>
      <c r="Q357" s="47"/>
      <c r="R357" s="47"/>
      <c r="S357" s="47"/>
      <c r="T357" s="47"/>
      <c r="U357" s="36">
        <v>7</v>
      </c>
      <c r="V357" s="37"/>
      <c r="W357" s="37"/>
      <c r="X357" s="37"/>
      <c r="Y357" s="37"/>
      <c r="Z357" s="37"/>
    </row>
    <row r="358" spans="1:26" s="39" customFormat="1" x14ac:dyDescent="0.3">
      <c r="A358" s="190" t="s">
        <v>41</v>
      </c>
      <c r="B358" s="254" t="s">
        <v>274</v>
      </c>
      <c r="C358" s="254" t="s">
        <v>275</v>
      </c>
      <c r="D358" s="37">
        <v>1963</v>
      </c>
      <c r="E358" s="121">
        <f t="shared" si="15"/>
        <v>6</v>
      </c>
      <c r="H358" s="47"/>
      <c r="I358" s="37"/>
      <c r="J358" s="37"/>
      <c r="K358" s="111"/>
      <c r="L358" s="37"/>
      <c r="M358" s="47">
        <v>6</v>
      </c>
      <c r="N358" s="37"/>
      <c r="O358" s="47"/>
      <c r="P358" s="47"/>
      <c r="Q358" s="47"/>
      <c r="R358" s="47"/>
      <c r="S358" s="47"/>
      <c r="T358" s="47"/>
      <c r="U358" s="36"/>
      <c r="V358" s="37"/>
      <c r="W358" s="37"/>
      <c r="X358" s="37"/>
      <c r="Y358" s="37"/>
      <c r="Z358" s="37"/>
    </row>
    <row r="359" spans="1:26" s="39" customFormat="1" x14ac:dyDescent="0.3">
      <c r="A359" s="190" t="s">
        <v>42</v>
      </c>
      <c r="B359" s="253" t="s">
        <v>573</v>
      </c>
      <c r="C359" s="253" t="s">
        <v>29</v>
      </c>
      <c r="D359" s="47">
        <v>1968</v>
      </c>
      <c r="E359" s="121">
        <f t="shared" si="15"/>
        <v>6</v>
      </c>
      <c r="H359" s="47"/>
      <c r="I359" s="37"/>
      <c r="J359" s="37"/>
      <c r="K359" s="37"/>
      <c r="L359" s="37"/>
      <c r="M359" s="47"/>
      <c r="N359" s="37"/>
      <c r="O359" s="47"/>
      <c r="P359" s="47"/>
      <c r="Q359" s="47"/>
      <c r="R359" s="47"/>
      <c r="S359" s="47"/>
      <c r="T359" s="47"/>
      <c r="U359" s="36">
        <v>6</v>
      </c>
      <c r="V359" s="37"/>
      <c r="W359" s="37"/>
      <c r="X359" s="37"/>
      <c r="Y359" s="37"/>
      <c r="Z359" s="37"/>
    </row>
    <row r="360" spans="1:26" s="39" customFormat="1" x14ac:dyDescent="0.3">
      <c r="A360" s="190" t="s">
        <v>43</v>
      </c>
      <c r="B360" s="226" t="s">
        <v>403</v>
      </c>
      <c r="C360" s="251" t="s">
        <v>404</v>
      </c>
      <c r="D360" s="228">
        <v>1969</v>
      </c>
      <c r="E360" s="121">
        <f t="shared" si="15"/>
        <v>5</v>
      </c>
      <c r="H360" s="47"/>
      <c r="I360" s="37"/>
      <c r="J360" s="37"/>
      <c r="K360" s="37"/>
      <c r="L360" s="37"/>
      <c r="M360" s="47"/>
      <c r="N360" s="37"/>
      <c r="O360" s="47"/>
      <c r="P360" s="47">
        <v>5</v>
      </c>
      <c r="Q360" s="47"/>
      <c r="R360" s="47"/>
      <c r="S360" s="47"/>
      <c r="T360" s="47"/>
      <c r="U360" s="36"/>
      <c r="V360" s="37"/>
      <c r="W360" s="37"/>
      <c r="X360" s="37"/>
      <c r="Y360" s="37"/>
      <c r="Z360" s="37"/>
    </row>
    <row r="361" spans="1:26" s="39" customFormat="1" x14ac:dyDescent="0.3">
      <c r="A361" s="190" t="s">
        <v>44</v>
      </c>
      <c r="B361" s="226" t="s">
        <v>407</v>
      </c>
      <c r="C361" s="251" t="s">
        <v>408</v>
      </c>
      <c r="D361" s="228">
        <v>1971</v>
      </c>
      <c r="E361" s="121">
        <f t="shared" si="15"/>
        <v>5</v>
      </c>
      <c r="H361" s="47"/>
      <c r="I361" s="37"/>
      <c r="J361" s="37"/>
      <c r="K361" s="37"/>
      <c r="L361" s="37"/>
      <c r="M361" s="47"/>
      <c r="N361" s="37"/>
      <c r="O361" s="47"/>
      <c r="P361" s="47">
        <v>3</v>
      </c>
      <c r="Q361" s="47">
        <v>2</v>
      </c>
      <c r="R361" s="47"/>
      <c r="S361" s="47"/>
      <c r="T361" s="47"/>
      <c r="U361" s="36"/>
      <c r="V361" s="37"/>
      <c r="W361" s="37"/>
      <c r="X361" s="37"/>
      <c r="Y361" s="37"/>
      <c r="Z361" s="37"/>
    </row>
    <row r="362" spans="1:26" s="39" customFormat="1" x14ac:dyDescent="0.3">
      <c r="A362" s="190" t="s">
        <v>45</v>
      </c>
      <c r="B362" s="165" t="s">
        <v>174</v>
      </c>
      <c r="C362" s="165" t="s">
        <v>175</v>
      </c>
      <c r="D362" s="37">
        <v>1969</v>
      </c>
      <c r="E362" s="121">
        <f t="shared" si="15"/>
        <v>5</v>
      </c>
      <c r="H362" s="47"/>
      <c r="I362" s="37"/>
      <c r="J362" s="37"/>
      <c r="K362" s="111"/>
      <c r="L362" s="37"/>
      <c r="M362" s="47">
        <v>1</v>
      </c>
      <c r="N362" s="37"/>
      <c r="O362" s="47"/>
      <c r="P362" s="47"/>
      <c r="Q362" s="47">
        <v>4</v>
      </c>
      <c r="R362" s="47"/>
      <c r="S362" s="47"/>
      <c r="T362" s="47"/>
      <c r="U362" s="36"/>
      <c r="V362" s="37"/>
      <c r="W362" s="37"/>
      <c r="X362" s="37"/>
      <c r="Y362" s="37"/>
      <c r="Z362" s="37"/>
    </row>
    <row r="363" spans="1:26" s="39" customFormat="1" x14ac:dyDescent="0.3">
      <c r="A363" s="190" t="s">
        <v>46</v>
      </c>
      <c r="B363" s="254" t="s">
        <v>455</v>
      </c>
      <c r="C363" s="254" t="s">
        <v>456</v>
      </c>
      <c r="D363" s="37">
        <v>1968</v>
      </c>
      <c r="E363" s="121">
        <f t="shared" si="15"/>
        <v>5</v>
      </c>
      <c r="H363" s="47"/>
      <c r="I363" s="37"/>
      <c r="J363" s="37"/>
      <c r="K363" s="37"/>
      <c r="L363" s="37"/>
      <c r="M363" s="47"/>
      <c r="N363" s="37"/>
      <c r="O363" s="47"/>
      <c r="P363" s="47"/>
      <c r="Q363" s="47">
        <v>5</v>
      </c>
      <c r="R363" s="47"/>
      <c r="S363" s="47"/>
      <c r="T363" s="47"/>
      <c r="U363" s="36"/>
      <c r="V363" s="37"/>
      <c r="W363" s="37"/>
      <c r="X363" s="37"/>
      <c r="Y363" s="37"/>
      <c r="Z363" s="37"/>
    </row>
    <row r="364" spans="1:26" s="39" customFormat="1" x14ac:dyDescent="0.3">
      <c r="A364" s="190" t="s">
        <v>47</v>
      </c>
      <c r="B364" s="253" t="s">
        <v>494</v>
      </c>
      <c r="C364" s="253" t="s">
        <v>495</v>
      </c>
      <c r="D364" s="47">
        <v>1971</v>
      </c>
      <c r="E364" s="121">
        <f t="shared" si="15"/>
        <v>5</v>
      </c>
      <c r="H364" s="47"/>
      <c r="I364" s="37"/>
      <c r="J364" s="37"/>
      <c r="K364" s="37"/>
      <c r="L364" s="37"/>
      <c r="M364" s="47"/>
      <c r="N364" s="37"/>
      <c r="O364" s="47"/>
      <c r="P364" s="47"/>
      <c r="Q364" s="47"/>
      <c r="R364" s="47">
        <v>5</v>
      </c>
      <c r="S364" s="47"/>
      <c r="T364" s="47"/>
      <c r="U364" s="36"/>
      <c r="V364" s="37"/>
      <c r="W364" s="37"/>
      <c r="X364" s="37"/>
      <c r="Y364" s="37"/>
      <c r="Z364" s="37"/>
    </row>
    <row r="365" spans="1:26" s="39" customFormat="1" x14ac:dyDescent="0.3">
      <c r="A365" s="190" t="s">
        <v>48</v>
      </c>
      <c r="B365" s="220" t="s">
        <v>574</v>
      </c>
      <c r="C365" s="220" t="s">
        <v>578</v>
      </c>
      <c r="D365" s="47">
        <v>1969</v>
      </c>
      <c r="E365" s="121">
        <f t="shared" si="15"/>
        <v>5</v>
      </c>
      <c r="H365" s="47"/>
      <c r="I365" s="37"/>
      <c r="J365" s="37"/>
      <c r="K365" s="111"/>
      <c r="L365" s="37"/>
      <c r="M365" s="47"/>
      <c r="N365" s="37"/>
      <c r="O365" s="47"/>
      <c r="P365" s="47"/>
      <c r="Q365" s="47"/>
      <c r="R365" s="47"/>
      <c r="S365" s="47"/>
      <c r="T365" s="47"/>
      <c r="U365" s="36">
        <v>5</v>
      </c>
      <c r="V365" s="37"/>
      <c r="W365" s="37"/>
      <c r="X365" s="37"/>
      <c r="Y365" s="37"/>
      <c r="Z365" s="37"/>
    </row>
    <row r="366" spans="1:26" s="39" customFormat="1" x14ac:dyDescent="0.3">
      <c r="A366" s="190" t="s">
        <v>50</v>
      </c>
      <c r="B366" s="165" t="s">
        <v>278</v>
      </c>
      <c r="C366" s="165" t="s">
        <v>279</v>
      </c>
      <c r="D366" s="37">
        <v>1965</v>
      </c>
      <c r="E366" s="121">
        <f t="shared" si="15"/>
        <v>4</v>
      </c>
      <c r="H366" s="47"/>
      <c r="I366" s="37"/>
      <c r="J366" s="37"/>
      <c r="K366" s="111"/>
      <c r="L366" s="37"/>
      <c r="M366" s="47">
        <v>4</v>
      </c>
      <c r="N366" s="37"/>
      <c r="O366" s="47"/>
      <c r="P366" s="47"/>
      <c r="Q366" s="47"/>
      <c r="R366" s="47"/>
      <c r="S366" s="47"/>
      <c r="T366" s="47"/>
      <c r="U366" s="36"/>
      <c r="V366" s="37"/>
      <c r="W366" s="37"/>
      <c r="X366" s="37"/>
      <c r="Y366" s="37"/>
      <c r="Z366" s="37"/>
    </row>
    <row r="367" spans="1:26" s="39" customFormat="1" x14ac:dyDescent="0.3">
      <c r="A367" s="190" t="s">
        <v>51</v>
      </c>
      <c r="B367" s="165" t="s">
        <v>496</v>
      </c>
      <c r="C367" s="165" t="s">
        <v>486</v>
      </c>
      <c r="D367" s="37">
        <v>1971</v>
      </c>
      <c r="E367" s="121">
        <f t="shared" si="15"/>
        <v>4</v>
      </c>
      <c r="H367" s="47"/>
      <c r="I367" s="37"/>
      <c r="J367" s="37"/>
      <c r="K367" s="37"/>
      <c r="L367" s="37"/>
      <c r="M367" s="47"/>
      <c r="N367" s="37"/>
      <c r="O367" s="47"/>
      <c r="P367" s="47"/>
      <c r="Q367" s="47"/>
      <c r="R367" s="47">
        <v>4</v>
      </c>
      <c r="S367" s="47"/>
      <c r="T367" s="47"/>
      <c r="U367" s="36"/>
      <c r="V367" s="37"/>
      <c r="W367" s="37"/>
      <c r="X367" s="37"/>
      <c r="Y367" s="37"/>
      <c r="Z367" s="37"/>
    </row>
    <row r="368" spans="1:26" s="39" customFormat="1" x14ac:dyDescent="0.3">
      <c r="A368" s="190" t="s">
        <v>52</v>
      </c>
      <c r="B368" s="220" t="s">
        <v>575</v>
      </c>
      <c r="C368" s="220" t="s">
        <v>23</v>
      </c>
      <c r="D368" s="47">
        <v>1970</v>
      </c>
      <c r="E368" s="121">
        <f t="shared" si="15"/>
        <v>4</v>
      </c>
      <c r="H368" s="47"/>
      <c r="I368" s="37"/>
      <c r="J368" s="37"/>
      <c r="K368" s="37"/>
      <c r="L368" s="37"/>
      <c r="M368" s="47"/>
      <c r="N368" s="37"/>
      <c r="O368" s="47"/>
      <c r="P368" s="47"/>
      <c r="Q368" s="47"/>
      <c r="R368" s="47"/>
      <c r="S368" s="47"/>
      <c r="T368" s="47"/>
      <c r="U368" s="36">
        <v>4</v>
      </c>
      <c r="V368" s="37"/>
      <c r="W368" s="37"/>
      <c r="X368" s="37"/>
      <c r="Y368" s="37"/>
      <c r="Z368" s="37"/>
    </row>
    <row r="369" spans="1:26" s="39" customFormat="1" x14ac:dyDescent="0.3">
      <c r="A369" s="190" t="s">
        <v>53</v>
      </c>
      <c r="B369" s="254" t="s">
        <v>280</v>
      </c>
      <c r="C369" s="254" t="s">
        <v>281</v>
      </c>
      <c r="D369" s="37">
        <v>1971</v>
      </c>
      <c r="E369" s="121">
        <f t="shared" si="15"/>
        <v>3</v>
      </c>
      <c r="H369" s="47"/>
      <c r="I369" s="37"/>
      <c r="J369" s="37"/>
      <c r="K369" s="111"/>
      <c r="L369" s="37"/>
      <c r="M369" s="47">
        <v>3</v>
      </c>
      <c r="N369" s="37"/>
      <c r="O369" s="47"/>
      <c r="P369" s="47"/>
      <c r="Q369" s="47"/>
      <c r="R369" s="47"/>
      <c r="S369" s="47"/>
      <c r="T369" s="47"/>
      <c r="U369" s="36"/>
      <c r="V369" s="37"/>
      <c r="W369" s="37"/>
      <c r="X369" s="37"/>
      <c r="Y369" s="37"/>
      <c r="Z369" s="37"/>
    </row>
    <row r="370" spans="1:26" s="39" customFormat="1" x14ac:dyDescent="0.3">
      <c r="A370" s="190" t="s">
        <v>54</v>
      </c>
      <c r="B370" s="165" t="s">
        <v>457</v>
      </c>
      <c r="C370" s="165" t="s">
        <v>458</v>
      </c>
      <c r="D370" s="37">
        <v>1965</v>
      </c>
      <c r="E370" s="121">
        <f t="shared" si="15"/>
        <v>3</v>
      </c>
      <c r="H370" s="47"/>
      <c r="I370" s="37"/>
      <c r="J370" s="37"/>
      <c r="K370" s="37"/>
      <c r="L370" s="37"/>
      <c r="M370" s="47"/>
      <c r="N370" s="37"/>
      <c r="O370" s="47"/>
      <c r="P370" s="47"/>
      <c r="Q370" s="47">
        <v>3</v>
      </c>
      <c r="R370" s="47"/>
      <c r="S370" s="47"/>
      <c r="T370" s="47"/>
      <c r="U370" s="36"/>
      <c r="V370" s="37"/>
      <c r="W370" s="37"/>
      <c r="X370" s="37"/>
      <c r="Y370" s="37"/>
      <c r="Z370" s="37"/>
    </row>
    <row r="371" spans="1:26" s="39" customFormat="1" x14ac:dyDescent="0.3">
      <c r="A371" s="190" t="s">
        <v>55</v>
      </c>
      <c r="B371" s="220" t="s">
        <v>576</v>
      </c>
      <c r="C371" s="220" t="s">
        <v>579</v>
      </c>
      <c r="D371" s="47">
        <v>1967</v>
      </c>
      <c r="E371" s="121">
        <f t="shared" si="15"/>
        <v>3</v>
      </c>
      <c r="H371" s="47"/>
      <c r="I371" s="37"/>
      <c r="J371" s="37"/>
      <c r="K371" s="37"/>
      <c r="L371" s="37"/>
      <c r="M371" s="47"/>
      <c r="N371" s="37"/>
      <c r="O371" s="47"/>
      <c r="P371" s="47"/>
      <c r="Q371" s="47"/>
      <c r="R371" s="47"/>
      <c r="S371" s="47"/>
      <c r="T371" s="47"/>
      <c r="U371" s="36">
        <v>3</v>
      </c>
      <c r="V371" s="37"/>
      <c r="W371" s="37"/>
      <c r="X371" s="37"/>
      <c r="Y371" s="37"/>
      <c r="Z371" s="37"/>
    </row>
    <row r="372" spans="1:26" s="39" customFormat="1" x14ac:dyDescent="0.3">
      <c r="A372" s="190" t="s">
        <v>56</v>
      </c>
      <c r="B372" s="254" t="s">
        <v>202</v>
      </c>
      <c r="C372" s="254" t="s">
        <v>203</v>
      </c>
      <c r="D372" s="37">
        <v>1963</v>
      </c>
      <c r="E372" s="121">
        <f t="shared" si="15"/>
        <v>2</v>
      </c>
      <c r="H372" s="47"/>
      <c r="I372" s="37"/>
      <c r="J372" s="37"/>
      <c r="K372" s="111"/>
      <c r="L372" s="37"/>
      <c r="M372" s="47">
        <v>2</v>
      </c>
      <c r="N372" s="37"/>
      <c r="O372" s="47"/>
      <c r="P372" s="47"/>
      <c r="Q372" s="47"/>
      <c r="R372" s="47"/>
      <c r="S372" s="47"/>
      <c r="T372" s="47"/>
      <c r="U372" s="36"/>
      <c r="V372" s="37"/>
      <c r="W372" s="37"/>
      <c r="X372" s="37"/>
      <c r="Y372" s="37"/>
      <c r="Z372" s="37"/>
    </row>
    <row r="373" spans="1:26" s="39" customFormat="1" x14ac:dyDescent="0.3">
      <c r="A373" s="190" t="s">
        <v>57</v>
      </c>
      <c r="B373" s="226" t="s">
        <v>409</v>
      </c>
      <c r="C373" s="251" t="s">
        <v>397</v>
      </c>
      <c r="D373" s="228">
        <v>1968</v>
      </c>
      <c r="E373" s="121">
        <f t="shared" si="15"/>
        <v>2</v>
      </c>
      <c r="H373" s="47"/>
      <c r="I373" s="37"/>
      <c r="J373" s="37"/>
      <c r="K373" s="37"/>
      <c r="L373" s="37"/>
      <c r="M373" s="47"/>
      <c r="N373" s="37"/>
      <c r="O373" s="47"/>
      <c r="P373" s="47">
        <v>2</v>
      </c>
      <c r="Q373" s="47"/>
      <c r="R373" s="47"/>
      <c r="S373" s="47"/>
      <c r="T373" s="47"/>
      <c r="U373" s="36"/>
      <c r="V373" s="37"/>
      <c r="W373" s="37"/>
      <c r="X373" s="37"/>
      <c r="Y373" s="37"/>
      <c r="Z373" s="37"/>
    </row>
    <row r="374" spans="1:26" s="39" customFormat="1" x14ac:dyDescent="0.3">
      <c r="A374" s="190" t="s">
        <v>58</v>
      </c>
      <c r="B374" s="530" t="s">
        <v>577</v>
      </c>
      <c r="C374" s="531" t="s">
        <v>580</v>
      </c>
      <c r="D374" s="66">
        <v>1966</v>
      </c>
      <c r="E374" s="121">
        <f t="shared" si="15"/>
        <v>2</v>
      </c>
      <c r="H374" s="47"/>
      <c r="I374" s="37"/>
      <c r="J374" s="37"/>
      <c r="K374" s="37"/>
      <c r="L374" s="37"/>
      <c r="M374" s="47"/>
      <c r="N374" s="37"/>
      <c r="O374" s="47"/>
      <c r="P374" s="47"/>
      <c r="Q374" s="47"/>
      <c r="R374" s="47"/>
      <c r="S374" s="47"/>
      <c r="T374" s="47"/>
      <c r="U374" s="36">
        <v>2</v>
      </c>
      <c r="V374" s="37"/>
      <c r="W374" s="37"/>
      <c r="X374" s="37"/>
      <c r="Y374" s="37"/>
      <c r="Z374" s="37"/>
    </row>
    <row r="375" spans="1:26" s="39" customFormat="1" ht="15" thickBot="1" x14ac:dyDescent="0.35">
      <c r="A375" s="191" t="s">
        <v>59</v>
      </c>
      <c r="B375" s="249" t="s">
        <v>459</v>
      </c>
      <c r="C375" s="249" t="s">
        <v>460</v>
      </c>
      <c r="D375" s="250">
        <v>1969</v>
      </c>
      <c r="E375" s="122">
        <f t="shared" si="15"/>
        <v>1</v>
      </c>
      <c r="H375" s="47"/>
      <c r="I375" s="37"/>
      <c r="J375" s="37"/>
      <c r="K375" s="37"/>
      <c r="L375" s="37"/>
      <c r="M375" s="47"/>
      <c r="N375" s="37"/>
      <c r="O375" s="47"/>
      <c r="P375" s="47"/>
      <c r="Q375" s="47">
        <v>1</v>
      </c>
      <c r="R375" s="47"/>
      <c r="S375" s="47"/>
      <c r="T375" s="47"/>
      <c r="U375" s="36"/>
      <c r="V375" s="37"/>
      <c r="W375" s="37"/>
      <c r="X375" s="37"/>
      <c r="Y375" s="37"/>
      <c r="Z375" s="37"/>
    </row>
    <row r="376" spans="1:26" s="39" customFormat="1" ht="15" hidden="1" thickBot="1" x14ac:dyDescent="0.35">
      <c r="A376" s="259" t="s">
        <v>60</v>
      </c>
      <c r="B376" s="617"/>
      <c r="C376" s="617"/>
      <c r="D376" s="476"/>
      <c r="E376" s="532">
        <f t="shared" ref="E376:E377" si="16">SUM(H376:Z376)</f>
        <v>0</v>
      </c>
      <c r="H376" s="47"/>
      <c r="I376" s="37"/>
      <c r="J376" s="37"/>
      <c r="K376" s="111"/>
      <c r="L376" s="37"/>
      <c r="M376" s="47"/>
      <c r="N376" s="37"/>
      <c r="O376" s="47"/>
      <c r="P376" s="47"/>
      <c r="Q376" s="47"/>
      <c r="R376" s="47"/>
      <c r="S376" s="47"/>
      <c r="T376" s="47"/>
      <c r="U376" s="36"/>
      <c r="V376" s="37"/>
      <c r="W376" s="37"/>
      <c r="X376" s="37"/>
      <c r="Y376" s="37"/>
      <c r="Z376" s="37"/>
    </row>
    <row r="377" spans="1:26" s="39" customFormat="1" hidden="1" x14ac:dyDescent="0.3">
      <c r="A377" s="190" t="s">
        <v>61</v>
      </c>
      <c r="B377" s="165"/>
      <c r="C377" s="165"/>
      <c r="D377" s="37"/>
      <c r="E377" s="157">
        <f t="shared" si="16"/>
        <v>0</v>
      </c>
      <c r="H377" s="47"/>
      <c r="I377" s="37"/>
      <c r="J377" s="37"/>
      <c r="K377" s="37"/>
      <c r="L377" s="37"/>
      <c r="M377" s="47"/>
      <c r="N377" s="37"/>
      <c r="O377" s="47"/>
      <c r="P377" s="47"/>
      <c r="Q377" s="47"/>
      <c r="R377" s="47"/>
      <c r="S377" s="47"/>
      <c r="T377" s="47"/>
      <c r="U377" s="36"/>
      <c r="V377" s="37"/>
      <c r="W377" s="37"/>
      <c r="X377" s="37"/>
      <c r="Y377" s="37"/>
      <c r="Z377" s="37"/>
    </row>
    <row r="378" spans="1:26" s="39" customFormat="1" x14ac:dyDescent="0.3">
      <c r="A378" s="115"/>
      <c r="D378" s="116"/>
      <c r="E378" s="117"/>
      <c r="H378" s="88"/>
      <c r="I378" s="19"/>
      <c r="J378" s="19"/>
      <c r="K378" s="19"/>
      <c r="L378" s="19"/>
      <c r="M378" s="88"/>
      <c r="N378" s="19"/>
      <c r="O378" s="88"/>
      <c r="P378" s="88"/>
      <c r="Q378" s="88"/>
      <c r="R378" s="88"/>
      <c r="S378" s="88"/>
      <c r="T378" s="88"/>
      <c r="U378" s="76"/>
      <c r="V378" s="19"/>
      <c r="W378" s="19"/>
      <c r="X378" s="19"/>
      <c r="Y378" s="19"/>
      <c r="Z378" s="19"/>
    </row>
    <row r="379" spans="1:26" s="39" customFormat="1" ht="21" x14ac:dyDescent="0.3">
      <c r="A379" s="86"/>
      <c r="B379" s="87"/>
      <c r="C379" s="87"/>
      <c r="D379" s="19"/>
      <c r="E379" s="89"/>
      <c r="F379" s="35"/>
      <c r="G379" s="35"/>
      <c r="H379" s="88"/>
      <c r="I379" s="19"/>
      <c r="J379" s="19"/>
      <c r="K379" s="19"/>
      <c r="L379" s="19"/>
      <c r="M379" s="88"/>
      <c r="N379" s="19"/>
      <c r="O379" s="88"/>
      <c r="P379" s="88"/>
      <c r="Q379" s="88"/>
      <c r="R379" s="88"/>
      <c r="S379" s="88"/>
      <c r="T379" s="88"/>
      <c r="U379" s="76"/>
      <c r="V379" s="19"/>
      <c r="W379" s="19"/>
      <c r="X379" s="19"/>
      <c r="Y379" s="19"/>
      <c r="Z379" s="19"/>
    </row>
    <row r="380" spans="1:26" s="39" customFormat="1" ht="21.6" thickBot="1" x14ac:dyDescent="0.35">
      <c r="A380" s="125" t="s">
        <v>294</v>
      </c>
      <c r="B380" s="200"/>
      <c r="C380" s="200"/>
      <c r="D380" s="201"/>
      <c r="E380" s="89"/>
      <c r="F380" s="35"/>
      <c r="G380" s="35"/>
      <c r="H380" s="88"/>
      <c r="I380" s="19"/>
      <c r="J380" s="19"/>
      <c r="K380" s="19"/>
      <c r="L380" s="19"/>
      <c r="M380" s="88"/>
      <c r="N380" s="19"/>
      <c r="O380" s="88"/>
      <c r="P380" s="88"/>
      <c r="Q380" s="88"/>
      <c r="R380" s="88"/>
      <c r="S380" s="88"/>
      <c r="T380" s="88"/>
      <c r="U380" s="76"/>
      <c r="V380" s="19"/>
      <c r="W380" s="19"/>
      <c r="X380" s="19"/>
      <c r="Y380" s="19"/>
      <c r="Z380" s="19"/>
    </row>
    <row r="381" spans="1:26" s="39" customFormat="1" x14ac:dyDescent="0.3">
      <c r="A381" s="202" t="s">
        <v>18</v>
      </c>
      <c r="B381" s="583" t="s">
        <v>172</v>
      </c>
      <c r="C381" s="583" t="s">
        <v>201</v>
      </c>
      <c r="D381" s="173">
        <v>1960</v>
      </c>
      <c r="E381" s="34">
        <f t="shared" ref="E381:E391" si="17">SUM(H381:Z381)</f>
        <v>57</v>
      </c>
      <c r="H381" s="47"/>
      <c r="I381" s="37"/>
      <c r="J381" s="37"/>
      <c r="K381" s="37"/>
      <c r="L381" s="37"/>
      <c r="M381" s="47">
        <v>8</v>
      </c>
      <c r="N381" s="37"/>
      <c r="O381" s="47">
        <v>9</v>
      </c>
      <c r="P381" s="47">
        <v>7</v>
      </c>
      <c r="Q381" s="47">
        <v>8</v>
      </c>
      <c r="R381" s="47">
        <v>8</v>
      </c>
      <c r="S381" s="47">
        <v>9</v>
      </c>
      <c r="T381" s="47"/>
      <c r="U381" s="36">
        <v>8</v>
      </c>
      <c r="V381" s="37"/>
      <c r="W381" s="37"/>
      <c r="X381" s="37"/>
      <c r="Y381" s="37"/>
      <c r="Z381" s="37"/>
    </row>
    <row r="382" spans="1:26" s="39" customFormat="1" x14ac:dyDescent="0.3">
      <c r="A382" s="203" t="s">
        <v>19</v>
      </c>
      <c r="B382" s="424" t="s">
        <v>166</v>
      </c>
      <c r="C382" s="424" t="s">
        <v>193</v>
      </c>
      <c r="D382" s="425">
        <v>1954</v>
      </c>
      <c r="E382" s="38">
        <f t="shared" si="17"/>
        <v>46</v>
      </c>
      <c r="H382" s="47"/>
      <c r="I382" s="37"/>
      <c r="J382" s="37"/>
      <c r="K382" s="37"/>
      <c r="L382" s="37"/>
      <c r="M382" s="47">
        <v>9</v>
      </c>
      <c r="N382" s="37"/>
      <c r="O382" s="47"/>
      <c r="P382" s="47">
        <v>9</v>
      </c>
      <c r="Q382" s="47">
        <v>10</v>
      </c>
      <c r="R382" s="47">
        <v>9</v>
      </c>
      <c r="S382" s="47"/>
      <c r="T382" s="47"/>
      <c r="U382" s="36">
        <v>9</v>
      </c>
      <c r="V382" s="37"/>
      <c r="W382" s="37"/>
      <c r="X382" s="37"/>
      <c r="Y382" s="37"/>
      <c r="Z382" s="37"/>
    </row>
    <row r="383" spans="1:26" s="39" customFormat="1" ht="15" thickBot="1" x14ac:dyDescent="0.35">
      <c r="A383" s="230" t="s">
        <v>20</v>
      </c>
      <c r="B383" s="533" t="s">
        <v>49</v>
      </c>
      <c r="C383" s="625" t="s">
        <v>163</v>
      </c>
      <c r="D383" s="626">
        <v>1961</v>
      </c>
      <c r="E383" s="40">
        <f t="shared" si="17"/>
        <v>40</v>
      </c>
      <c r="H383" s="47"/>
      <c r="I383" s="37"/>
      <c r="J383" s="37"/>
      <c r="K383" s="37"/>
      <c r="L383" s="37"/>
      <c r="M383" s="47">
        <v>10</v>
      </c>
      <c r="N383" s="37"/>
      <c r="O383" s="47">
        <v>10</v>
      </c>
      <c r="P383" s="47">
        <v>10</v>
      </c>
      <c r="Q383" s="47"/>
      <c r="R383" s="47">
        <v>10</v>
      </c>
      <c r="S383" s="47"/>
      <c r="T383" s="47"/>
      <c r="U383" s="36"/>
      <c r="V383" s="37"/>
      <c r="W383" s="37"/>
      <c r="X383" s="37"/>
      <c r="Y383" s="37"/>
      <c r="Z383" s="37"/>
    </row>
    <row r="384" spans="1:26" s="39" customFormat="1" x14ac:dyDescent="0.3">
      <c r="A384" s="223" t="s">
        <v>21</v>
      </c>
      <c r="B384" s="246" t="s">
        <v>176</v>
      </c>
      <c r="C384" s="468" t="s">
        <v>177</v>
      </c>
      <c r="D384" s="225">
        <v>1950</v>
      </c>
      <c r="E384" s="34">
        <f t="shared" si="17"/>
        <v>34</v>
      </c>
      <c r="H384" s="47"/>
      <c r="I384" s="37"/>
      <c r="J384" s="37"/>
      <c r="K384" s="37"/>
      <c r="L384" s="37"/>
      <c r="M384" s="47">
        <v>6</v>
      </c>
      <c r="N384" s="37"/>
      <c r="O384" s="47">
        <v>8</v>
      </c>
      <c r="P384" s="47">
        <v>6</v>
      </c>
      <c r="Q384" s="47"/>
      <c r="R384" s="47"/>
      <c r="S384" s="47">
        <v>8</v>
      </c>
      <c r="T384" s="47"/>
      <c r="U384" s="36">
        <v>6</v>
      </c>
      <c r="V384" s="37"/>
      <c r="W384" s="37"/>
      <c r="X384" s="37"/>
      <c r="Y384" s="37"/>
      <c r="Z384" s="37"/>
    </row>
    <row r="385" spans="1:26" s="39" customFormat="1" x14ac:dyDescent="0.3">
      <c r="A385" s="190" t="s">
        <v>22</v>
      </c>
      <c r="B385" s="226" t="s">
        <v>282</v>
      </c>
      <c r="C385" s="251" t="s">
        <v>256</v>
      </c>
      <c r="D385" s="228">
        <v>1960</v>
      </c>
      <c r="E385" s="38">
        <f t="shared" si="17"/>
        <v>22</v>
      </c>
      <c r="H385" s="47"/>
      <c r="I385" s="37"/>
      <c r="J385" s="37"/>
      <c r="K385" s="37"/>
      <c r="L385" s="37"/>
      <c r="M385" s="47">
        <v>7</v>
      </c>
      <c r="N385" s="37"/>
      <c r="O385" s="47"/>
      <c r="P385" s="47"/>
      <c r="Q385" s="47">
        <v>8</v>
      </c>
      <c r="R385" s="47">
        <v>7</v>
      </c>
      <c r="S385" s="47"/>
      <c r="T385" s="47"/>
      <c r="U385" s="36"/>
      <c r="V385" s="37"/>
      <c r="W385" s="37"/>
      <c r="X385" s="37"/>
      <c r="Y385" s="37"/>
      <c r="Z385" s="37"/>
    </row>
    <row r="386" spans="1:26" s="39" customFormat="1" x14ac:dyDescent="0.3">
      <c r="A386" s="190" t="s">
        <v>24</v>
      </c>
      <c r="B386" s="226" t="s">
        <v>158</v>
      </c>
      <c r="C386" s="251" t="s">
        <v>159</v>
      </c>
      <c r="D386" s="228">
        <v>1950</v>
      </c>
      <c r="E386" s="38">
        <f t="shared" si="17"/>
        <v>17</v>
      </c>
      <c r="H386" s="47"/>
      <c r="I386" s="37"/>
      <c r="J386" s="37"/>
      <c r="K386" s="37"/>
      <c r="L386" s="37"/>
      <c r="M386" s="47">
        <v>5</v>
      </c>
      <c r="N386" s="37"/>
      <c r="O386" s="47">
        <v>7</v>
      </c>
      <c r="P386" s="47">
        <v>5</v>
      </c>
      <c r="Q386" s="47"/>
      <c r="R386" s="47"/>
      <c r="S386" s="47"/>
      <c r="T386" s="47"/>
      <c r="U386" s="36"/>
      <c r="V386" s="37"/>
      <c r="W386" s="37"/>
      <c r="X386" s="37"/>
      <c r="Y386" s="37"/>
      <c r="Z386" s="37"/>
    </row>
    <row r="387" spans="1:26" s="39" customFormat="1" x14ac:dyDescent="0.3">
      <c r="A387" s="190" t="s">
        <v>25</v>
      </c>
      <c r="B387" s="226" t="s">
        <v>410</v>
      </c>
      <c r="C387" s="251" t="s">
        <v>411</v>
      </c>
      <c r="D387" s="228">
        <v>1961</v>
      </c>
      <c r="E387" s="38">
        <f t="shared" si="17"/>
        <v>17</v>
      </c>
      <c r="H387" s="47"/>
      <c r="I387" s="37"/>
      <c r="J387" s="37"/>
      <c r="K387" s="37"/>
      <c r="L387" s="37"/>
      <c r="M387" s="47"/>
      <c r="N387" s="37"/>
      <c r="O387" s="47"/>
      <c r="P387" s="47">
        <v>8</v>
      </c>
      <c r="Q387" s="47">
        <v>9</v>
      </c>
      <c r="R387" s="47"/>
      <c r="S387" s="47"/>
      <c r="T387" s="47"/>
      <c r="U387" s="36"/>
      <c r="V387" s="37"/>
      <c r="W387" s="37"/>
      <c r="X387" s="37"/>
      <c r="Y387" s="37"/>
      <c r="Z387" s="37"/>
    </row>
    <row r="388" spans="1:26" s="39" customFormat="1" x14ac:dyDescent="0.3">
      <c r="A388" s="190" t="s">
        <v>26</v>
      </c>
      <c r="B388" s="220" t="s">
        <v>515</v>
      </c>
      <c r="C388" s="220" t="s">
        <v>516</v>
      </c>
      <c r="D388" s="47">
        <v>1951</v>
      </c>
      <c r="E388" s="38">
        <f t="shared" si="17"/>
        <v>10</v>
      </c>
      <c r="H388" s="47"/>
      <c r="I388" s="37"/>
      <c r="J388" s="37"/>
      <c r="K388" s="37"/>
      <c r="L388" s="37"/>
      <c r="M388" s="47"/>
      <c r="N388" s="37"/>
      <c r="O388" s="47"/>
      <c r="P388" s="47"/>
      <c r="Q388" s="47"/>
      <c r="R388" s="47"/>
      <c r="S388" s="47">
        <v>10</v>
      </c>
      <c r="T388" s="47"/>
      <c r="U388" s="36"/>
      <c r="V388" s="37"/>
      <c r="W388" s="37"/>
      <c r="X388" s="37"/>
      <c r="Y388" s="37"/>
      <c r="Z388" s="37"/>
    </row>
    <row r="389" spans="1:26" s="39" customFormat="1" x14ac:dyDescent="0.3">
      <c r="A389" s="190" t="s">
        <v>28</v>
      </c>
      <c r="B389" s="220" t="s">
        <v>558</v>
      </c>
      <c r="C389" s="220" t="s">
        <v>559</v>
      </c>
      <c r="D389" s="47">
        <v>1961</v>
      </c>
      <c r="E389" s="38">
        <f t="shared" si="17"/>
        <v>10</v>
      </c>
      <c r="H389" s="47"/>
      <c r="I389" s="37"/>
      <c r="J389" s="37"/>
      <c r="K389" s="37"/>
      <c r="L389" s="37"/>
      <c r="M389" s="47"/>
      <c r="N389" s="37"/>
      <c r="O389" s="47"/>
      <c r="P389" s="47"/>
      <c r="Q389" s="47"/>
      <c r="R389" s="47"/>
      <c r="S389" s="47"/>
      <c r="T389" s="47"/>
      <c r="U389" s="36">
        <v>10</v>
      </c>
      <c r="V389" s="37"/>
      <c r="W389" s="37"/>
      <c r="X389" s="37"/>
      <c r="Y389" s="37"/>
      <c r="Z389" s="37"/>
    </row>
    <row r="390" spans="1:26" s="39" customFormat="1" x14ac:dyDescent="0.3">
      <c r="A390" s="190" t="s">
        <v>30</v>
      </c>
      <c r="B390" s="220" t="s">
        <v>581</v>
      </c>
      <c r="C390" s="220" t="s">
        <v>582</v>
      </c>
      <c r="D390" s="47">
        <v>1955</v>
      </c>
      <c r="E390" s="38">
        <f t="shared" si="17"/>
        <v>7</v>
      </c>
      <c r="H390" s="47"/>
      <c r="I390" s="37"/>
      <c r="J390" s="37"/>
      <c r="K390" s="37"/>
      <c r="L390" s="37"/>
      <c r="M390" s="47"/>
      <c r="N390" s="37"/>
      <c r="O390" s="47"/>
      <c r="P390" s="47"/>
      <c r="Q390" s="47"/>
      <c r="R390" s="47"/>
      <c r="S390" s="47"/>
      <c r="T390" s="47"/>
      <c r="U390" s="36">
        <v>7</v>
      </c>
      <c r="V390" s="37"/>
      <c r="W390" s="37"/>
      <c r="X390" s="37"/>
      <c r="Y390" s="37"/>
      <c r="Z390" s="37"/>
    </row>
    <row r="391" spans="1:26" s="39" customFormat="1" ht="15" thickBot="1" x14ac:dyDescent="0.35">
      <c r="A391" s="191" t="s">
        <v>31</v>
      </c>
      <c r="B391" s="399" t="s">
        <v>584</v>
      </c>
      <c r="C391" s="399" t="s">
        <v>583</v>
      </c>
      <c r="D391" s="70">
        <v>1960</v>
      </c>
      <c r="E391" s="58">
        <f t="shared" si="17"/>
        <v>5</v>
      </c>
      <c r="H391" s="47"/>
      <c r="I391" s="37"/>
      <c r="J391" s="37"/>
      <c r="K391" s="37"/>
      <c r="L391" s="37"/>
      <c r="M391" s="47"/>
      <c r="N391" s="37"/>
      <c r="O391" s="47"/>
      <c r="P391" s="47"/>
      <c r="Q391" s="47"/>
      <c r="R391" s="47"/>
      <c r="S391" s="47"/>
      <c r="T391" s="47"/>
      <c r="U391" s="36">
        <v>5</v>
      </c>
      <c r="V391" s="37"/>
      <c r="W391" s="37"/>
      <c r="X391" s="37"/>
      <c r="Y391" s="37"/>
      <c r="Z391" s="37"/>
    </row>
    <row r="392" spans="1:26" s="39" customFormat="1" ht="15" hidden="1" thickBot="1" x14ac:dyDescent="0.35">
      <c r="A392" s="259" t="s">
        <v>33</v>
      </c>
      <c r="B392" s="627"/>
      <c r="C392" s="627"/>
      <c r="D392" s="628"/>
      <c r="E392" s="60">
        <f t="shared" ref="E392:E394" si="18">SUM(H392:Z392)</f>
        <v>0</v>
      </c>
      <c r="H392" s="47"/>
      <c r="I392" s="37"/>
      <c r="J392" s="37"/>
      <c r="K392" s="37"/>
      <c r="L392" s="37"/>
      <c r="M392" s="47"/>
      <c r="N392" s="37"/>
      <c r="O392" s="47"/>
      <c r="P392" s="47"/>
      <c r="Q392" s="47"/>
      <c r="R392" s="47"/>
      <c r="S392" s="47"/>
      <c r="T392" s="47"/>
      <c r="U392" s="36"/>
      <c r="V392" s="37"/>
      <c r="W392" s="37"/>
      <c r="X392" s="37"/>
      <c r="Y392" s="37"/>
      <c r="Z392" s="37"/>
    </row>
    <row r="393" spans="1:26" s="39" customFormat="1" ht="15" hidden="1" thickBot="1" x14ac:dyDescent="0.35">
      <c r="A393" s="190" t="s">
        <v>34</v>
      </c>
      <c r="B393" s="231"/>
      <c r="C393" s="231"/>
      <c r="D393" s="229"/>
      <c r="E393" s="60">
        <f t="shared" si="18"/>
        <v>0</v>
      </c>
      <c r="H393" s="47"/>
      <c r="I393" s="37"/>
      <c r="J393" s="37"/>
      <c r="K393" s="37"/>
      <c r="L393" s="37"/>
      <c r="M393" s="47"/>
      <c r="N393" s="37"/>
      <c r="O393" s="47"/>
      <c r="P393" s="47"/>
      <c r="Q393" s="47"/>
      <c r="R393" s="47"/>
      <c r="S393" s="47"/>
      <c r="T393" s="47"/>
      <c r="U393" s="36"/>
      <c r="V393" s="37"/>
      <c r="W393" s="37"/>
      <c r="X393" s="37"/>
      <c r="Y393" s="37"/>
      <c r="Z393" s="37"/>
    </row>
    <row r="394" spans="1:26" s="127" customFormat="1" ht="15" hidden="1" thickBot="1" x14ac:dyDescent="0.35">
      <c r="A394" s="191" t="s">
        <v>35</v>
      </c>
      <c r="B394" s="260"/>
      <c r="C394" s="260"/>
      <c r="D394" s="261"/>
      <c r="E394" s="262">
        <f t="shared" si="18"/>
        <v>0</v>
      </c>
      <c r="F394" s="39"/>
      <c r="G394" s="39"/>
      <c r="H394" s="47"/>
      <c r="I394" s="37"/>
      <c r="J394" s="37"/>
      <c r="K394" s="37"/>
      <c r="L394" s="37"/>
      <c r="M394" s="47"/>
      <c r="N394" s="37"/>
      <c r="O394" s="47"/>
      <c r="P394" s="47"/>
      <c r="Q394" s="47"/>
      <c r="R394" s="47"/>
      <c r="S394" s="47"/>
      <c r="T394" s="47"/>
      <c r="U394" s="36"/>
      <c r="V394" s="37"/>
      <c r="W394" s="37"/>
      <c r="X394" s="37"/>
      <c r="Y394" s="37"/>
      <c r="Z394" s="37"/>
    </row>
    <row r="395" spans="1:26" s="127" customFormat="1" x14ac:dyDescent="0.3">
      <c r="A395" s="96"/>
      <c r="B395" s="158"/>
      <c r="C395" s="158"/>
      <c r="D395" s="97"/>
      <c r="E395" s="98"/>
      <c r="F395" s="39"/>
      <c r="G395" s="39"/>
      <c r="H395" s="97"/>
      <c r="I395" s="106"/>
      <c r="J395" s="106"/>
      <c r="K395" s="106"/>
      <c r="L395" s="106"/>
      <c r="M395" s="97"/>
      <c r="N395" s="106"/>
      <c r="O395" s="97"/>
      <c r="P395" s="97"/>
      <c r="Q395" s="97"/>
      <c r="R395" s="97"/>
      <c r="S395" s="97"/>
      <c r="T395" s="97"/>
      <c r="U395" s="105"/>
      <c r="V395" s="106"/>
      <c r="W395" s="106"/>
      <c r="X395" s="106"/>
      <c r="Y395" s="106"/>
      <c r="Z395" s="106"/>
    </row>
    <row r="396" spans="1:26" s="39" customFormat="1" x14ac:dyDescent="0.3">
      <c r="A396" s="115"/>
      <c r="D396" s="116"/>
      <c r="E396" s="117"/>
      <c r="H396" s="88"/>
      <c r="I396" s="19"/>
      <c r="J396" s="19"/>
      <c r="K396" s="19"/>
      <c r="L396" s="19"/>
      <c r="M396" s="88"/>
      <c r="N396" s="19"/>
      <c r="O396" s="88"/>
      <c r="P396" s="88"/>
      <c r="Q396" s="88"/>
      <c r="R396" s="88"/>
      <c r="S396" s="88"/>
      <c r="T396" s="88"/>
      <c r="U396" s="76"/>
      <c r="V396" s="19"/>
      <c r="W396" s="19"/>
      <c r="X396" s="19"/>
      <c r="Y396" s="19"/>
      <c r="Z396" s="19"/>
    </row>
    <row r="397" spans="1:26" s="39" customFormat="1" ht="21.6" thickBot="1" x14ac:dyDescent="0.35">
      <c r="A397" s="128" t="s">
        <v>149</v>
      </c>
      <c r="B397" s="129"/>
      <c r="C397" s="130"/>
      <c r="D397" s="131"/>
      <c r="E397" s="132"/>
      <c r="H397" s="88"/>
      <c r="I397" s="19"/>
      <c r="J397" s="19"/>
      <c r="K397" s="19"/>
      <c r="L397" s="19"/>
      <c r="M397" s="88"/>
      <c r="N397" s="19"/>
      <c r="O397" s="88"/>
      <c r="P397" s="88"/>
      <c r="Q397" s="88"/>
      <c r="R397" s="88"/>
      <c r="S397" s="88"/>
      <c r="T397" s="88"/>
      <c r="U397" s="76"/>
      <c r="V397" s="19"/>
      <c r="W397" s="19"/>
      <c r="X397" s="19"/>
      <c r="Y397" s="19"/>
      <c r="Z397" s="19"/>
    </row>
    <row r="398" spans="1:26" s="39" customFormat="1" x14ac:dyDescent="0.3">
      <c r="A398" s="196" t="s">
        <v>18</v>
      </c>
      <c r="B398" s="433" t="s">
        <v>204</v>
      </c>
      <c r="C398" s="497" t="s">
        <v>184</v>
      </c>
      <c r="D398" s="498">
        <v>1981</v>
      </c>
      <c r="E398" s="34">
        <f t="shared" ref="E398:E430" si="19">SUM(H398:Z398)</f>
        <v>40</v>
      </c>
      <c r="H398" s="47"/>
      <c r="I398" s="82"/>
      <c r="J398" s="82"/>
      <c r="K398" s="82"/>
      <c r="L398" s="82"/>
      <c r="M398" s="47">
        <v>5</v>
      </c>
      <c r="N398" s="82"/>
      <c r="O398" s="297">
        <v>10</v>
      </c>
      <c r="P398" s="47">
        <v>8</v>
      </c>
      <c r="Q398" s="47"/>
      <c r="R398" s="47">
        <v>7</v>
      </c>
      <c r="S398" s="47">
        <v>10</v>
      </c>
      <c r="T398" s="47"/>
      <c r="U398" s="36"/>
      <c r="V398" s="37"/>
      <c r="W398" s="37"/>
      <c r="X398" s="37"/>
      <c r="Y398" s="37"/>
      <c r="Z398" s="37"/>
    </row>
    <row r="399" spans="1:26" s="39" customFormat="1" x14ac:dyDescent="0.3">
      <c r="A399" s="197" t="s">
        <v>19</v>
      </c>
      <c r="B399" s="199" t="s">
        <v>240</v>
      </c>
      <c r="C399" s="348" t="s">
        <v>152</v>
      </c>
      <c r="D399" s="349">
        <v>1983</v>
      </c>
      <c r="E399" s="38">
        <f t="shared" si="19"/>
        <v>38</v>
      </c>
      <c r="H399" s="47"/>
      <c r="I399" s="37"/>
      <c r="J399" s="37"/>
      <c r="K399" s="37"/>
      <c r="L399" s="37"/>
      <c r="M399" s="47">
        <v>9</v>
      </c>
      <c r="N399" s="37"/>
      <c r="O399" s="47"/>
      <c r="P399" s="47">
        <v>10</v>
      </c>
      <c r="Q399" s="47">
        <v>9</v>
      </c>
      <c r="R399" s="47">
        <v>10</v>
      </c>
      <c r="S399" s="47"/>
      <c r="T399" s="47"/>
      <c r="U399" s="36"/>
      <c r="V399" s="37"/>
      <c r="W399" s="37"/>
      <c r="X399" s="37"/>
      <c r="Y399" s="37"/>
      <c r="Z399" s="37"/>
    </row>
    <row r="400" spans="1:26" s="39" customFormat="1" ht="15" thickBot="1" x14ac:dyDescent="0.35">
      <c r="A400" s="198" t="s">
        <v>20</v>
      </c>
      <c r="B400" s="501" t="s">
        <v>165</v>
      </c>
      <c r="C400" s="503" t="s">
        <v>193</v>
      </c>
      <c r="D400" s="504">
        <v>2002</v>
      </c>
      <c r="E400" s="40">
        <f t="shared" si="19"/>
        <v>37</v>
      </c>
      <c r="H400" s="47"/>
      <c r="I400" s="37"/>
      <c r="J400" s="37"/>
      <c r="K400" s="37"/>
      <c r="L400" s="37"/>
      <c r="M400" s="47">
        <v>10</v>
      </c>
      <c r="N400" s="37"/>
      <c r="O400" s="47"/>
      <c r="P400" s="47">
        <v>9</v>
      </c>
      <c r="Q400" s="47">
        <v>10</v>
      </c>
      <c r="R400" s="47">
        <v>8</v>
      </c>
      <c r="S400" s="47"/>
      <c r="T400" s="47"/>
      <c r="U400" s="36"/>
      <c r="V400" s="37"/>
      <c r="W400" s="37"/>
      <c r="X400" s="37"/>
      <c r="Y400" s="37"/>
      <c r="Z400" s="37"/>
    </row>
    <row r="401" spans="1:26" s="39" customFormat="1" x14ac:dyDescent="0.3">
      <c r="A401" s="223" t="s">
        <v>21</v>
      </c>
      <c r="B401" s="246" t="s">
        <v>179</v>
      </c>
      <c r="C401" s="468" t="s">
        <v>29</v>
      </c>
      <c r="D401" s="225">
        <v>1981</v>
      </c>
      <c r="E401" s="34">
        <f t="shared" si="19"/>
        <v>31</v>
      </c>
      <c r="H401" s="47"/>
      <c r="I401" s="37"/>
      <c r="J401" s="37"/>
      <c r="K401" s="37"/>
      <c r="L401" s="37"/>
      <c r="M401" s="47">
        <v>6</v>
      </c>
      <c r="N401" s="37"/>
      <c r="O401" s="47"/>
      <c r="P401" s="47">
        <v>7</v>
      </c>
      <c r="Q401" s="47"/>
      <c r="R401" s="47"/>
      <c r="S401" s="47">
        <v>9</v>
      </c>
      <c r="T401" s="47"/>
      <c r="U401" s="36">
        <v>9</v>
      </c>
      <c r="V401" s="37"/>
      <c r="W401" s="37"/>
      <c r="X401" s="37"/>
      <c r="Y401" s="37"/>
      <c r="Z401" s="37"/>
    </row>
    <row r="402" spans="1:26" s="39" customFormat="1" x14ac:dyDescent="0.3">
      <c r="A402" s="190" t="s">
        <v>22</v>
      </c>
      <c r="B402" s="226" t="s">
        <v>357</v>
      </c>
      <c r="C402" s="227" t="s">
        <v>264</v>
      </c>
      <c r="D402" s="228">
        <v>1999</v>
      </c>
      <c r="E402" s="38">
        <f t="shared" si="19"/>
        <v>19</v>
      </c>
      <c r="H402" s="47"/>
      <c r="I402" s="95"/>
      <c r="J402" s="95"/>
      <c r="K402" s="82"/>
      <c r="L402" s="37"/>
      <c r="M402" s="47"/>
      <c r="N402" s="37"/>
      <c r="O402" s="47">
        <v>8</v>
      </c>
      <c r="P402" s="47">
        <v>4</v>
      </c>
      <c r="Q402" s="47">
        <v>7</v>
      </c>
      <c r="R402" s="47"/>
      <c r="S402" s="47"/>
      <c r="T402" s="47"/>
      <c r="U402" s="36"/>
      <c r="V402" s="37"/>
      <c r="W402" s="37"/>
      <c r="X402" s="37"/>
      <c r="Y402" s="37"/>
      <c r="Z402" s="37"/>
    </row>
    <row r="403" spans="1:26" s="39" customFormat="1" x14ac:dyDescent="0.3">
      <c r="A403" s="190" t="s">
        <v>24</v>
      </c>
      <c r="B403" s="226" t="s">
        <v>178</v>
      </c>
      <c r="C403" s="251" t="s">
        <v>23</v>
      </c>
      <c r="D403" s="228">
        <v>2003</v>
      </c>
      <c r="E403" s="38">
        <f t="shared" si="19"/>
        <v>16</v>
      </c>
      <c r="F403" s="134"/>
      <c r="G403" s="134"/>
      <c r="H403" s="297"/>
      <c r="I403" s="37"/>
      <c r="J403" s="37"/>
      <c r="K403" s="37"/>
      <c r="L403" s="37"/>
      <c r="M403" s="297">
        <v>7</v>
      </c>
      <c r="N403" s="37"/>
      <c r="O403" s="47"/>
      <c r="P403" s="47"/>
      <c r="Q403" s="47"/>
      <c r="R403" s="297">
        <v>9</v>
      </c>
      <c r="S403" s="47"/>
      <c r="T403" s="47"/>
      <c r="U403" s="36"/>
      <c r="V403" s="37"/>
      <c r="W403" s="37"/>
      <c r="X403" s="37"/>
      <c r="Y403" s="37"/>
      <c r="Z403" s="37"/>
    </row>
    <row r="404" spans="1:26" s="39" customFormat="1" x14ac:dyDescent="0.3">
      <c r="A404" s="190" t="s">
        <v>25</v>
      </c>
      <c r="B404" s="470" t="s">
        <v>363</v>
      </c>
      <c r="C404" s="470" t="s">
        <v>362</v>
      </c>
      <c r="D404" s="50">
        <v>1987</v>
      </c>
      <c r="E404" s="38">
        <f t="shared" si="19"/>
        <v>14</v>
      </c>
      <c r="F404" s="3"/>
      <c r="G404" s="3"/>
      <c r="H404" s="297"/>
      <c r="I404" s="82"/>
      <c r="J404" s="82"/>
      <c r="K404" s="82"/>
      <c r="L404" s="82"/>
      <c r="M404" s="297"/>
      <c r="N404" s="82"/>
      <c r="O404" s="297">
        <v>5</v>
      </c>
      <c r="P404" s="47">
        <v>5</v>
      </c>
      <c r="Q404" s="47"/>
      <c r="R404" s="47">
        <v>4</v>
      </c>
      <c r="S404" s="47"/>
      <c r="T404" s="47"/>
      <c r="U404" s="36"/>
      <c r="V404" s="37"/>
      <c r="W404" s="37"/>
      <c r="X404" s="37"/>
      <c r="Y404" s="37"/>
      <c r="Z404" s="37"/>
    </row>
    <row r="405" spans="1:26" s="39" customFormat="1" x14ac:dyDescent="0.3">
      <c r="A405" s="45" t="s">
        <v>26</v>
      </c>
      <c r="B405" s="166" t="s">
        <v>463</v>
      </c>
      <c r="C405" s="166" t="s">
        <v>23</v>
      </c>
      <c r="D405" s="37">
        <v>2005</v>
      </c>
      <c r="E405" s="38">
        <f t="shared" si="19"/>
        <v>12</v>
      </c>
      <c r="H405" s="47"/>
      <c r="I405" s="37"/>
      <c r="J405" s="37"/>
      <c r="K405" s="37"/>
      <c r="L405" s="37"/>
      <c r="M405" s="47"/>
      <c r="N405" s="37"/>
      <c r="O405" s="47"/>
      <c r="P405" s="47"/>
      <c r="Q405" s="47">
        <v>6</v>
      </c>
      <c r="R405" s="47">
        <v>6</v>
      </c>
      <c r="S405" s="47"/>
      <c r="T405" s="47"/>
      <c r="U405" s="36"/>
      <c r="V405" s="37"/>
      <c r="W405" s="37"/>
      <c r="X405" s="37"/>
      <c r="Y405" s="37"/>
      <c r="Z405" s="37"/>
    </row>
    <row r="406" spans="1:26" s="39" customFormat="1" x14ac:dyDescent="0.3">
      <c r="A406" s="45" t="s">
        <v>28</v>
      </c>
      <c r="B406" s="220" t="s">
        <v>585</v>
      </c>
      <c r="C406" s="220" t="s">
        <v>526</v>
      </c>
      <c r="D406" s="47">
        <v>1988</v>
      </c>
      <c r="E406" s="38">
        <f t="shared" si="19"/>
        <v>10</v>
      </c>
      <c r="H406" s="47"/>
      <c r="I406" s="37"/>
      <c r="J406" s="37"/>
      <c r="K406" s="37"/>
      <c r="L406" s="37"/>
      <c r="M406" s="47"/>
      <c r="N406" s="37"/>
      <c r="O406" s="47"/>
      <c r="P406" s="47"/>
      <c r="Q406" s="47"/>
      <c r="R406" s="47"/>
      <c r="S406" s="47"/>
      <c r="T406" s="47"/>
      <c r="U406" s="36">
        <v>10</v>
      </c>
      <c r="V406" s="37"/>
      <c r="W406" s="37"/>
      <c r="X406" s="37"/>
      <c r="Y406" s="37"/>
      <c r="Z406" s="37"/>
    </row>
    <row r="407" spans="1:26" s="39" customFormat="1" x14ac:dyDescent="0.3">
      <c r="A407" s="45" t="s">
        <v>30</v>
      </c>
      <c r="B407" s="226" t="s">
        <v>328</v>
      </c>
      <c r="C407" s="227" t="s">
        <v>264</v>
      </c>
      <c r="D407" s="228">
        <v>1993</v>
      </c>
      <c r="E407" s="38">
        <f t="shared" si="19"/>
        <v>9</v>
      </c>
      <c r="H407" s="47"/>
      <c r="I407" s="37"/>
      <c r="J407" s="37"/>
      <c r="K407" s="37"/>
      <c r="L407" s="37"/>
      <c r="M407" s="47"/>
      <c r="N407" s="37"/>
      <c r="O407" s="47">
        <v>9</v>
      </c>
      <c r="P407" s="47"/>
      <c r="Q407" s="47"/>
      <c r="R407" s="47"/>
      <c r="S407" s="47"/>
      <c r="T407" s="47"/>
      <c r="U407" s="36"/>
      <c r="V407" s="95"/>
      <c r="W407" s="95"/>
      <c r="X407" s="95"/>
      <c r="Y407" s="82"/>
      <c r="Z407" s="37"/>
    </row>
    <row r="408" spans="1:26" s="39" customFormat="1" x14ac:dyDescent="0.3">
      <c r="A408" s="45" t="s">
        <v>31</v>
      </c>
      <c r="B408" s="226" t="s">
        <v>167</v>
      </c>
      <c r="C408" s="521" t="s">
        <v>23</v>
      </c>
      <c r="D408" s="526">
        <v>1998</v>
      </c>
      <c r="E408" s="38">
        <f t="shared" si="19"/>
        <v>8</v>
      </c>
      <c r="F408" s="134"/>
      <c r="G408" s="134"/>
      <c r="H408" s="297"/>
      <c r="I408" s="37"/>
      <c r="J408" s="37"/>
      <c r="K408" s="37"/>
      <c r="L408" s="37"/>
      <c r="M408" s="297">
        <v>8</v>
      </c>
      <c r="N408" s="37"/>
      <c r="O408" s="47"/>
      <c r="P408" s="47"/>
      <c r="Q408" s="47"/>
      <c r="R408" s="47"/>
      <c r="S408" s="137"/>
      <c r="T408" s="137"/>
      <c r="U408" s="301"/>
      <c r="V408" s="37"/>
      <c r="W408" s="37"/>
      <c r="X408" s="37"/>
      <c r="Y408" s="37"/>
      <c r="Z408" s="37"/>
    </row>
    <row r="409" spans="1:26" s="39" customFormat="1" x14ac:dyDescent="0.3">
      <c r="A409" s="45" t="s">
        <v>33</v>
      </c>
      <c r="B409" s="167" t="s">
        <v>462</v>
      </c>
      <c r="C409" s="167" t="s">
        <v>461</v>
      </c>
      <c r="D409" s="145">
        <v>1987</v>
      </c>
      <c r="E409" s="38">
        <f t="shared" si="19"/>
        <v>8</v>
      </c>
      <c r="H409" s="47"/>
      <c r="I409" s="37"/>
      <c r="J409" s="37"/>
      <c r="K409" s="37"/>
      <c r="L409" s="37"/>
      <c r="M409" s="47"/>
      <c r="N409" s="37"/>
      <c r="O409" s="47"/>
      <c r="P409" s="47"/>
      <c r="Q409" s="47">
        <v>8</v>
      </c>
      <c r="R409" s="47"/>
      <c r="S409" s="47"/>
      <c r="T409" s="47"/>
      <c r="U409" s="36"/>
      <c r="V409" s="37"/>
      <c r="W409" s="51"/>
      <c r="X409" s="51"/>
      <c r="Y409" s="51"/>
      <c r="Z409" s="51"/>
    </row>
    <row r="410" spans="1:26" s="39" customFormat="1" x14ac:dyDescent="0.3">
      <c r="A410" s="45" t="s">
        <v>34</v>
      </c>
      <c r="B410" s="165" t="s">
        <v>364</v>
      </c>
      <c r="C410" s="165" t="s">
        <v>365</v>
      </c>
      <c r="D410" s="37">
        <v>2000</v>
      </c>
      <c r="E410" s="38">
        <f t="shared" si="19"/>
        <v>8</v>
      </c>
      <c r="F410" s="3"/>
      <c r="G410" s="3"/>
      <c r="H410" s="297"/>
      <c r="I410" s="82"/>
      <c r="J410" s="82"/>
      <c r="K410" s="82"/>
      <c r="L410" s="82"/>
      <c r="M410" s="297"/>
      <c r="N410" s="82"/>
      <c r="O410" s="297">
        <v>4</v>
      </c>
      <c r="P410" s="47"/>
      <c r="Q410" s="47">
        <v>2</v>
      </c>
      <c r="R410" s="47">
        <v>2</v>
      </c>
      <c r="S410" s="47"/>
      <c r="T410" s="47"/>
      <c r="U410" s="36"/>
      <c r="V410" s="37"/>
      <c r="W410" s="37"/>
      <c r="X410" s="37"/>
      <c r="Y410" s="37"/>
      <c r="Z410" s="37"/>
    </row>
    <row r="411" spans="1:26" s="39" customFormat="1" x14ac:dyDescent="0.3">
      <c r="A411" s="45" t="s">
        <v>35</v>
      </c>
      <c r="B411" s="165" t="s">
        <v>514</v>
      </c>
      <c r="C411" s="165" t="s">
        <v>500</v>
      </c>
      <c r="D411" s="37">
        <v>1980</v>
      </c>
      <c r="E411" s="38">
        <f t="shared" si="19"/>
        <v>8</v>
      </c>
      <c r="H411" s="47"/>
      <c r="I411" s="37"/>
      <c r="J411" s="37"/>
      <c r="K411" s="37"/>
      <c r="L411" s="37"/>
      <c r="M411" s="47"/>
      <c r="N411" s="37"/>
      <c r="O411" s="47"/>
      <c r="P411" s="47"/>
      <c r="Q411" s="47"/>
      <c r="R411" s="47"/>
      <c r="S411" s="47">
        <v>8</v>
      </c>
      <c r="T411" s="47"/>
      <c r="U411" s="36"/>
      <c r="V411" s="37"/>
      <c r="W411" s="37"/>
      <c r="X411" s="37"/>
      <c r="Y411" s="37"/>
      <c r="Z411" s="37"/>
    </row>
    <row r="412" spans="1:26" s="39" customFormat="1" x14ac:dyDescent="0.3">
      <c r="A412" s="45" t="s">
        <v>36</v>
      </c>
      <c r="B412" s="176" t="s">
        <v>586</v>
      </c>
      <c r="C412" s="177" t="s">
        <v>542</v>
      </c>
      <c r="D412" s="63">
        <v>2002</v>
      </c>
      <c r="E412" s="38">
        <f t="shared" si="19"/>
        <v>8</v>
      </c>
      <c r="H412" s="47"/>
      <c r="I412" s="37"/>
      <c r="J412" s="37"/>
      <c r="K412" s="37"/>
      <c r="L412" s="37"/>
      <c r="M412" s="47"/>
      <c r="N412" s="37"/>
      <c r="O412" s="47"/>
      <c r="P412" s="47"/>
      <c r="Q412" s="47"/>
      <c r="R412" s="47"/>
      <c r="S412" s="47"/>
      <c r="T412" s="47"/>
      <c r="U412" s="36">
        <v>8</v>
      </c>
      <c r="V412" s="37"/>
      <c r="W412" s="37"/>
      <c r="X412" s="37"/>
      <c r="Y412" s="37"/>
      <c r="Z412" s="37"/>
    </row>
    <row r="413" spans="1:26" s="39" customFormat="1" x14ac:dyDescent="0.3">
      <c r="A413" s="45" t="s">
        <v>37</v>
      </c>
      <c r="B413" s="188" t="s">
        <v>359</v>
      </c>
      <c r="C413" s="183" t="s">
        <v>358</v>
      </c>
      <c r="D413" s="170">
        <v>1996</v>
      </c>
      <c r="E413" s="38">
        <f t="shared" si="19"/>
        <v>7</v>
      </c>
      <c r="F413" s="3"/>
      <c r="G413" s="3"/>
      <c r="H413" s="47"/>
      <c r="I413" s="95"/>
      <c r="J413" s="95"/>
      <c r="K413" s="82"/>
      <c r="L413" s="37"/>
      <c r="M413" s="47"/>
      <c r="N413" s="37"/>
      <c r="O413" s="47">
        <v>7</v>
      </c>
      <c r="P413" s="47"/>
      <c r="Q413" s="137"/>
      <c r="R413" s="47"/>
      <c r="S413" s="47"/>
      <c r="T413" s="47"/>
      <c r="U413" s="36"/>
      <c r="V413" s="82"/>
      <c r="W413" s="82"/>
      <c r="X413" s="82"/>
      <c r="Y413" s="37"/>
      <c r="Z413" s="37"/>
    </row>
    <row r="414" spans="1:26" s="39" customFormat="1" x14ac:dyDescent="0.3">
      <c r="A414" s="45" t="s">
        <v>39</v>
      </c>
      <c r="B414" s="220" t="s">
        <v>518</v>
      </c>
      <c r="C414" s="220" t="s">
        <v>517</v>
      </c>
      <c r="D414" s="47">
        <v>1990</v>
      </c>
      <c r="E414" s="38">
        <f t="shared" si="19"/>
        <v>7</v>
      </c>
      <c r="H414" s="47"/>
      <c r="I414" s="37"/>
      <c r="J414" s="37"/>
      <c r="K414" s="37"/>
      <c r="L414" s="37"/>
      <c r="M414" s="47"/>
      <c r="N414" s="37"/>
      <c r="O414" s="47"/>
      <c r="P414" s="47"/>
      <c r="Q414" s="47"/>
      <c r="R414" s="47"/>
      <c r="S414" s="47">
        <v>7</v>
      </c>
      <c r="T414" s="47"/>
      <c r="U414" s="36"/>
      <c r="V414" s="37"/>
      <c r="W414" s="37"/>
      <c r="X414" s="37"/>
      <c r="Y414" s="37"/>
      <c r="Z414" s="37"/>
    </row>
    <row r="415" spans="1:26" s="39" customFormat="1" x14ac:dyDescent="0.3">
      <c r="A415" s="45" t="s">
        <v>40</v>
      </c>
      <c r="B415" s="165" t="s">
        <v>360</v>
      </c>
      <c r="C415" s="165" t="s">
        <v>361</v>
      </c>
      <c r="D415" s="37">
        <v>1986</v>
      </c>
      <c r="E415" s="38">
        <f t="shared" si="19"/>
        <v>6</v>
      </c>
      <c r="H415" s="47"/>
      <c r="I415" s="37"/>
      <c r="J415" s="37"/>
      <c r="K415" s="37"/>
      <c r="L415" s="37"/>
      <c r="M415" s="47"/>
      <c r="N415" s="37"/>
      <c r="O415" s="47">
        <v>6</v>
      </c>
      <c r="P415" s="549"/>
      <c r="Q415" s="47"/>
      <c r="R415" s="47"/>
      <c r="S415" s="47"/>
      <c r="T415" s="297"/>
      <c r="U415" s="135"/>
      <c r="V415" s="37"/>
      <c r="W415" s="37"/>
      <c r="X415" s="37"/>
      <c r="Y415" s="37"/>
      <c r="Z415" s="37"/>
    </row>
    <row r="416" spans="1:26" s="39" customFormat="1" x14ac:dyDescent="0.3">
      <c r="A416" s="45" t="s">
        <v>41</v>
      </c>
      <c r="B416" s="165" t="s">
        <v>412</v>
      </c>
      <c r="C416" s="165" t="s">
        <v>381</v>
      </c>
      <c r="D416" s="37">
        <v>2003</v>
      </c>
      <c r="E416" s="38">
        <f t="shared" si="19"/>
        <v>6</v>
      </c>
      <c r="H416" s="47"/>
      <c r="I416" s="37"/>
      <c r="J416" s="37"/>
      <c r="K416" s="37"/>
      <c r="L416" s="37"/>
      <c r="M416" s="47"/>
      <c r="N416" s="37"/>
      <c r="O416" s="47"/>
      <c r="P416" s="47">
        <v>6</v>
      </c>
      <c r="Q416" s="47"/>
      <c r="R416" s="47"/>
      <c r="S416" s="47"/>
      <c r="T416" s="47"/>
      <c r="U416" s="36"/>
      <c r="V416" s="37"/>
      <c r="W416" s="37"/>
      <c r="X416" s="37"/>
      <c r="Y416" s="37"/>
      <c r="Z416" s="37"/>
    </row>
    <row r="417" spans="1:26" s="39" customFormat="1" x14ac:dyDescent="0.3">
      <c r="A417" s="45" t="s">
        <v>42</v>
      </c>
      <c r="B417" s="165" t="s">
        <v>464</v>
      </c>
      <c r="C417" s="165" t="s">
        <v>465</v>
      </c>
      <c r="D417" s="37">
        <v>1964</v>
      </c>
      <c r="E417" s="38">
        <f t="shared" si="19"/>
        <v>5</v>
      </c>
      <c r="H417" s="47"/>
      <c r="I417" s="37"/>
      <c r="J417" s="37"/>
      <c r="K417" s="37"/>
      <c r="L417" s="37"/>
      <c r="M417" s="47"/>
      <c r="N417" s="37"/>
      <c r="O417" s="47"/>
      <c r="P417" s="47"/>
      <c r="Q417" s="47">
        <v>5</v>
      </c>
      <c r="R417" s="297"/>
      <c r="S417" s="297"/>
      <c r="T417" s="47"/>
      <c r="U417" s="36"/>
      <c r="V417" s="37"/>
      <c r="W417" s="37"/>
      <c r="X417" s="37"/>
      <c r="Y417" s="37"/>
      <c r="Z417" s="37"/>
    </row>
    <row r="418" spans="1:26" s="39" customFormat="1" x14ac:dyDescent="0.3">
      <c r="A418" s="45" t="s">
        <v>43</v>
      </c>
      <c r="B418" s="167" t="s">
        <v>497</v>
      </c>
      <c r="C418" s="167" t="s">
        <v>23</v>
      </c>
      <c r="D418" s="145">
        <v>2006</v>
      </c>
      <c r="E418" s="38">
        <f t="shared" si="19"/>
        <v>5</v>
      </c>
      <c r="H418" s="47"/>
      <c r="I418" s="37"/>
      <c r="J418" s="37"/>
      <c r="K418" s="37"/>
      <c r="L418" s="37"/>
      <c r="M418" s="47"/>
      <c r="N418" s="37"/>
      <c r="O418" s="47"/>
      <c r="P418" s="47"/>
      <c r="Q418" s="47"/>
      <c r="R418" s="47">
        <v>5</v>
      </c>
      <c r="S418" s="47"/>
      <c r="T418" s="47"/>
      <c r="U418" s="36"/>
      <c r="V418" s="37"/>
      <c r="W418" s="37"/>
      <c r="X418" s="37"/>
      <c r="Y418" s="37"/>
      <c r="Z418" s="37"/>
    </row>
    <row r="419" spans="1:26" s="39" customFormat="1" x14ac:dyDescent="0.3">
      <c r="A419" s="45" t="s">
        <v>44</v>
      </c>
      <c r="B419" s="226" t="s">
        <v>180</v>
      </c>
      <c r="C419" s="251" t="s">
        <v>173</v>
      </c>
      <c r="D419" s="228">
        <v>1984</v>
      </c>
      <c r="E419" s="38">
        <f t="shared" si="19"/>
        <v>4</v>
      </c>
      <c r="H419" s="47"/>
      <c r="I419" s="37"/>
      <c r="J419" s="37"/>
      <c r="K419" s="37"/>
      <c r="L419" s="37"/>
      <c r="M419" s="47">
        <v>4</v>
      </c>
      <c r="N419" s="37"/>
      <c r="O419" s="47"/>
      <c r="P419" s="47"/>
      <c r="Q419" s="47"/>
      <c r="R419" s="47"/>
      <c r="S419" s="47"/>
      <c r="T419" s="47"/>
      <c r="U419" s="36"/>
      <c r="V419" s="37"/>
      <c r="W419" s="37"/>
      <c r="X419" s="37"/>
      <c r="Y419" s="37"/>
      <c r="Z419" s="37"/>
    </row>
    <row r="420" spans="1:26" s="39" customFormat="1" x14ac:dyDescent="0.3">
      <c r="A420" s="45" t="s">
        <v>45</v>
      </c>
      <c r="B420" s="167" t="s">
        <v>466</v>
      </c>
      <c r="C420" s="167" t="s">
        <v>467</v>
      </c>
      <c r="D420" s="145">
        <v>1991</v>
      </c>
      <c r="E420" s="38">
        <f t="shared" si="19"/>
        <v>4</v>
      </c>
      <c r="H420" s="47"/>
      <c r="I420" s="37"/>
      <c r="J420" s="37"/>
      <c r="K420" s="37"/>
      <c r="L420" s="37"/>
      <c r="M420" s="47"/>
      <c r="N420" s="37"/>
      <c r="O420" s="47"/>
      <c r="P420" s="47"/>
      <c r="Q420" s="47">
        <v>4</v>
      </c>
      <c r="R420" s="47"/>
      <c r="S420" s="47"/>
      <c r="T420" s="47"/>
      <c r="U420" s="36"/>
      <c r="V420" s="37"/>
      <c r="W420" s="37"/>
      <c r="X420" s="37"/>
      <c r="Y420" s="37"/>
      <c r="Z420" s="37"/>
    </row>
    <row r="421" spans="1:26" s="39" customFormat="1" x14ac:dyDescent="0.3">
      <c r="A421" s="45" t="s">
        <v>46</v>
      </c>
      <c r="B421" s="226" t="s">
        <v>284</v>
      </c>
      <c r="C421" s="251" t="s">
        <v>283</v>
      </c>
      <c r="D421" s="228">
        <v>1988</v>
      </c>
      <c r="E421" s="38">
        <f t="shared" si="19"/>
        <v>3</v>
      </c>
      <c r="H421" s="47"/>
      <c r="I421" s="37"/>
      <c r="J421" s="37"/>
      <c r="K421" s="37"/>
      <c r="L421" s="37"/>
      <c r="M421" s="47">
        <v>3</v>
      </c>
      <c r="N421" s="37"/>
      <c r="O421" s="47"/>
      <c r="P421" s="47"/>
      <c r="Q421" s="47"/>
      <c r="R421" s="47"/>
      <c r="S421" s="47"/>
      <c r="T421" s="47"/>
      <c r="U421" s="36"/>
      <c r="V421" s="37"/>
      <c r="W421" s="37"/>
      <c r="X421" s="37"/>
      <c r="Y421" s="37"/>
      <c r="Z421" s="37"/>
    </row>
    <row r="422" spans="1:26" s="39" customFormat="1" x14ac:dyDescent="0.3">
      <c r="A422" s="45" t="s">
        <v>47</v>
      </c>
      <c r="B422" s="165" t="s">
        <v>367</v>
      </c>
      <c r="C422" s="165" t="s">
        <v>346</v>
      </c>
      <c r="D422" s="175">
        <v>1993</v>
      </c>
      <c r="E422" s="38">
        <f t="shared" si="19"/>
        <v>3</v>
      </c>
      <c r="H422" s="47"/>
      <c r="I422" s="37"/>
      <c r="J422" s="37"/>
      <c r="K422" s="37"/>
      <c r="L422" s="37"/>
      <c r="M422" s="47"/>
      <c r="N422" s="37"/>
      <c r="O422" s="47">
        <v>3</v>
      </c>
      <c r="P422" s="297"/>
      <c r="Q422" s="297"/>
      <c r="R422" s="47"/>
      <c r="S422" s="47"/>
      <c r="T422" s="47"/>
      <c r="U422" s="36"/>
      <c r="V422" s="37"/>
      <c r="W422" s="37"/>
      <c r="X422" s="37"/>
      <c r="Y422" s="37"/>
      <c r="Z422" s="37"/>
    </row>
    <row r="423" spans="1:26" s="39" customFormat="1" x14ac:dyDescent="0.3">
      <c r="A423" s="45" t="s">
        <v>48</v>
      </c>
      <c r="B423" s="165" t="s">
        <v>413</v>
      </c>
      <c r="C423" s="165" t="s">
        <v>341</v>
      </c>
      <c r="D423" s="37">
        <v>1971</v>
      </c>
      <c r="E423" s="38">
        <f t="shared" si="19"/>
        <v>3</v>
      </c>
      <c r="H423" s="47"/>
      <c r="I423" s="37"/>
      <c r="J423" s="37"/>
      <c r="K423" s="37"/>
      <c r="L423" s="37"/>
      <c r="M423" s="47"/>
      <c r="N423" s="37"/>
      <c r="O423" s="47"/>
      <c r="P423" s="47">
        <v>3</v>
      </c>
      <c r="Q423" s="47"/>
      <c r="R423" s="47"/>
      <c r="S423" s="47"/>
      <c r="T423" s="47"/>
      <c r="U423" s="36"/>
      <c r="V423" s="37"/>
      <c r="W423" s="37"/>
      <c r="X423" s="37"/>
      <c r="Y423" s="37"/>
      <c r="Z423" s="37"/>
    </row>
    <row r="424" spans="1:26" s="39" customFormat="1" x14ac:dyDescent="0.3">
      <c r="A424" s="45" t="s">
        <v>50</v>
      </c>
      <c r="B424" s="165" t="s">
        <v>468</v>
      </c>
      <c r="C424" s="165" t="s">
        <v>469</v>
      </c>
      <c r="D424" s="37">
        <v>1986</v>
      </c>
      <c r="E424" s="38">
        <f t="shared" si="19"/>
        <v>3</v>
      </c>
      <c r="H424" s="47"/>
      <c r="I424" s="37"/>
      <c r="J424" s="37"/>
      <c r="K424" s="37"/>
      <c r="L424" s="37"/>
      <c r="M424" s="47"/>
      <c r="N424" s="37"/>
      <c r="O424" s="47"/>
      <c r="P424" s="47"/>
      <c r="Q424" s="47">
        <v>3</v>
      </c>
      <c r="R424" s="47"/>
      <c r="S424" s="47"/>
      <c r="T424" s="47"/>
      <c r="U424" s="36"/>
      <c r="V424" s="37"/>
      <c r="W424" s="37"/>
      <c r="X424" s="37"/>
      <c r="Y424" s="37"/>
      <c r="Z424" s="37"/>
    </row>
    <row r="425" spans="1:26" s="39" customFormat="1" x14ac:dyDescent="0.3">
      <c r="A425" s="45" t="s">
        <v>51</v>
      </c>
      <c r="B425" s="176" t="s">
        <v>498</v>
      </c>
      <c r="C425" s="177" t="s">
        <v>23</v>
      </c>
      <c r="D425" s="63">
        <v>2004</v>
      </c>
      <c r="E425" s="38">
        <f t="shared" si="19"/>
        <v>3</v>
      </c>
      <c r="H425" s="47"/>
      <c r="I425" s="37"/>
      <c r="J425" s="37"/>
      <c r="K425" s="37"/>
      <c r="L425" s="37"/>
      <c r="M425" s="47"/>
      <c r="N425" s="37"/>
      <c r="O425" s="47"/>
      <c r="P425" s="47"/>
      <c r="Q425" s="47"/>
      <c r="R425" s="47">
        <v>3</v>
      </c>
      <c r="S425" s="47"/>
      <c r="T425" s="47"/>
      <c r="U425" s="36"/>
      <c r="V425" s="37"/>
      <c r="W425" s="37"/>
      <c r="X425" s="37"/>
      <c r="Y425" s="37"/>
      <c r="Z425" s="37"/>
    </row>
    <row r="426" spans="1:26" s="39" customFormat="1" x14ac:dyDescent="0.3">
      <c r="A426" s="45" t="s">
        <v>52</v>
      </c>
      <c r="B426" s="226" t="s">
        <v>285</v>
      </c>
      <c r="C426" s="251" t="s">
        <v>286</v>
      </c>
      <c r="D426" s="228">
        <v>2003</v>
      </c>
      <c r="E426" s="38">
        <f t="shared" si="19"/>
        <v>2</v>
      </c>
      <c r="F426" s="3"/>
      <c r="G426" s="3"/>
      <c r="H426" s="47"/>
      <c r="I426" s="82"/>
      <c r="J426" s="82"/>
      <c r="K426" s="82"/>
      <c r="L426" s="82"/>
      <c r="M426" s="47">
        <v>2</v>
      </c>
      <c r="N426" s="82"/>
      <c r="O426" s="297"/>
      <c r="P426" s="297"/>
      <c r="Q426" s="47"/>
      <c r="R426" s="47"/>
      <c r="S426" s="47"/>
      <c r="T426" s="47"/>
      <c r="U426" s="36"/>
      <c r="V426" s="37"/>
      <c r="W426" s="37"/>
      <c r="X426" s="37"/>
      <c r="Y426" s="37"/>
      <c r="Z426" s="37"/>
    </row>
    <row r="427" spans="1:26" s="39" customFormat="1" x14ac:dyDescent="0.3">
      <c r="A427" s="45" t="s">
        <v>53</v>
      </c>
      <c r="B427" s="81" t="s">
        <v>366</v>
      </c>
      <c r="C427" s="81" t="s">
        <v>368</v>
      </c>
      <c r="D427" s="82">
        <v>1996</v>
      </c>
      <c r="E427" s="38">
        <f t="shared" si="19"/>
        <v>2</v>
      </c>
      <c r="H427" s="47"/>
      <c r="I427" s="37"/>
      <c r="J427" s="37"/>
      <c r="K427" s="37"/>
      <c r="L427" s="37"/>
      <c r="M427" s="47"/>
      <c r="N427" s="37"/>
      <c r="O427" s="47">
        <v>2</v>
      </c>
      <c r="P427" s="47"/>
      <c r="Q427" s="47"/>
      <c r="R427" s="47"/>
      <c r="S427" s="47"/>
      <c r="T427" s="47"/>
      <c r="U427" s="36"/>
      <c r="V427" s="37"/>
      <c r="W427" s="37"/>
      <c r="X427" s="37"/>
      <c r="Y427" s="37"/>
      <c r="Z427" s="37"/>
    </row>
    <row r="428" spans="1:26" s="39" customFormat="1" x14ac:dyDescent="0.3">
      <c r="A428" s="45" t="s">
        <v>54</v>
      </c>
      <c r="B428" s="165" t="s">
        <v>414</v>
      </c>
      <c r="C428" s="166" t="s">
        <v>397</v>
      </c>
      <c r="D428" s="37">
        <v>2005</v>
      </c>
      <c r="E428" s="38">
        <f t="shared" si="19"/>
        <v>2</v>
      </c>
      <c r="H428" s="47"/>
      <c r="I428" s="37"/>
      <c r="J428" s="37"/>
      <c r="K428" s="37"/>
      <c r="L428" s="37"/>
      <c r="M428" s="47"/>
      <c r="N428" s="37"/>
      <c r="O428" s="47"/>
      <c r="P428" s="47">
        <v>2</v>
      </c>
      <c r="Q428" s="47"/>
      <c r="R428" s="47"/>
      <c r="S428" s="47"/>
      <c r="T428" s="47"/>
      <c r="U428" s="36"/>
      <c r="V428" s="37"/>
      <c r="W428" s="37"/>
      <c r="X428" s="37"/>
      <c r="Y428" s="37"/>
      <c r="Z428" s="37"/>
    </row>
    <row r="429" spans="1:26" s="39" customFormat="1" x14ac:dyDescent="0.3">
      <c r="A429" s="45" t="s">
        <v>55</v>
      </c>
      <c r="B429" s="165" t="s">
        <v>288</v>
      </c>
      <c r="C429" s="165" t="s">
        <v>256</v>
      </c>
      <c r="D429" s="63">
        <v>2007</v>
      </c>
      <c r="E429" s="38">
        <f t="shared" si="19"/>
        <v>2</v>
      </c>
      <c r="H429" s="47"/>
      <c r="I429" s="37"/>
      <c r="J429" s="37"/>
      <c r="K429" s="37"/>
      <c r="L429" s="37"/>
      <c r="M429" s="47"/>
      <c r="N429" s="37"/>
      <c r="O429" s="47"/>
      <c r="P429" s="47"/>
      <c r="Q429" s="47">
        <v>1</v>
      </c>
      <c r="R429" s="47">
        <v>1</v>
      </c>
      <c r="S429" s="47"/>
      <c r="T429" s="47"/>
      <c r="U429" s="36"/>
      <c r="V429" s="37"/>
      <c r="W429" s="37"/>
      <c r="X429" s="37"/>
      <c r="Y429" s="37"/>
      <c r="Z429" s="37"/>
    </row>
    <row r="430" spans="1:26" s="39" customFormat="1" ht="15" thickBot="1" x14ac:dyDescent="0.35">
      <c r="A430" s="55" t="s">
        <v>56</v>
      </c>
      <c r="B430" s="240" t="s">
        <v>287</v>
      </c>
      <c r="C430" s="241" t="s">
        <v>276</v>
      </c>
      <c r="D430" s="229">
        <v>2000</v>
      </c>
      <c r="E430" s="58">
        <f t="shared" si="19"/>
        <v>1</v>
      </c>
      <c r="H430" s="47"/>
      <c r="I430" s="37"/>
      <c r="J430" s="37"/>
      <c r="K430" s="37"/>
      <c r="L430" s="37"/>
      <c r="M430" s="47">
        <v>1</v>
      </c>
      <c r="N430" s="37"/>
      <c r="O430" s="297"/>
      <c r="P430" s="47"/>
      <c r="Q430" s="47"/>
      <c r="R430" s="47"/>
      <c r="S430" s="47"/>
      <c r="T430" s="47"/>
      <c r="U430" s="36"/>
      <c r="V430" s="37"/>
      <c r="W430" s="37"/>
      <c r="X430" s="37"/>
      <c r="Y430" s="37"/>
      <c r="Z430" s="37"/>
    </row>
    <row r="431" spans="1:26" s="39" customFormat="1" hidden="1" x14ac:dyDescent="0.3">
      <c r="A431" s="59" t="s">
        <v>57</v>
      </c>
      <c r="B431" s="266"/>
      <c r="C431" s="266"/>
      <c r="D431" s="112"/>
      <c r="E431" s="60">
        <f t="shared" ref="E431:E447" si="20">SUM(H431:Z431)</f>
        <v>0</v>
      </c>
      <c r="H431" s="47"/>
      <c r="I431" s="37"/>
      <c r="J431" s="37"/>
      <c r="K431" s="37"/>
      <c r="L431" s="37"/>
      <c r="M431" s="47"/>
      <c r="N431" s="37"/>
      <c r="O431" s="47"/>
      <c r="P431" s="47"/>
      <c r="Q431" s="47"/>
      <c r="R431" s="47"/>
      <c r="S431" s="47"/>
      <c r="T431" s="47"/>
      <c r="U431" s="36"/>
      <c r="V431" s="37"/>
      <c r="W431" s="37"/>
      <c r="X431" s="37"/>
      <c r="Y431" s="37"/>
      <c r="Z431" s="37"/>
    </row>
    <row r="432" spans="1:26" s="39" customFormat="1" hidden="1" x14ac:dyDescent="0.3">
      <c r="A432" s="45" t="s">
        <v>58</v>
      </c>
      <c r="B432" s="167"/>
      <c r="C432" s="167"/>
      <c r="D432" s="145"/>
      <c r="E432" s="38">
        <f t="shared" si="20"/>
        <v>0</v>
      </c>
      <c r="H432" s="47"/>
      <c r="I432" s="37"/>
      <c r="J432" s="37"/>
      <c r="K432" s="37"/>
      <c r="L432" s="37"/>
      <c r="M432" s="47"/>
      <c r="N432" s="37"/>
      <c r="O432" s="47"/>
      <c r="P432" s="47"/>
      <c r="Q432" s="47"/>
      <c r="R432" s="47"/>
      <c r="S432" s="47"/>
      <c r="T432" s="47"/>
      <c r="U432" s="36"/>
      <c r="V432" s="37"/>
      <c r="W432" s="37"/>
      <c r="X432" s="37"/>
      <c r="Y432" s="37"/>
      <c r="Z432" s="37"/>
    </row>
    <row r="433" spans="1:28" s="39" customFormat="1" hidden="1" x14ac:dyDescent="0.3">
      <c r="A433" s="45" t="s">
        <v>59</v>
      </c>
      <c r="B433" s="176"/>
      <c r="C433" s="177"/>
      <c r="D433" s="63"/>
      <c r="E433" s="38">
        <f t="shared" si="20"/>
        <v>0</v>
      </c>
      <c r="H433" s="47"/>
      <c r="I433" s="37"/>
      <c r="J433" s="37"/>
      <c r="K433" s="37"/>
      <c r="L433" s="37"/>
      <c r="M433" s="47"/>
      <c r="N433" s="37"/>
      <c r="O433" s="47"/>
      <c r="P433" s="47"/>
      <c r="Q433" s="47"/>
      <c r="R433" s="47"/>
      <c r="S433" s="47"/>
      <c r="T433" s="47"/>
      <c r="U433" s="36"/>
      <c r="V433" s="37"/>
      <c r="W433" s="37"/>
      <c r="X433" s="37"/>
      <c r="Y433" s="37"/>
      <c r="Z433" s="37"/>
    </row>
    <row r="434" spans="1:28" s="39" customFormat="1" hidden="1" x14ac:dyDescent="0.3">
      <c r="A434" s="45" t="s">
        <v>60</v>
      </c>
      <c r="B434" s="176"/>
      <c r="C434" s="177"/>
      <c r="D434" s="63"/>
      <c r="E434" s="38">
        <f t="shared" si="20"/>
        <v>0</v>
      </c>
      <c r="H434" s="47"/>
      <c r="I434" s="37"/>
      <c r="J434" s="37"/>
      <c r="K434" s="37"/>
      <c r="L434" s="37"/>
      <c r="M434" s="47"/>
      <c r="N434" s="37"/>
      <c r="O434" s="47"/>
      <c r="P434" s="47"/>
      <c r="Q434" s="47"/>
      <c r="R434" s="47"/>
      <c r="S434" s="47"/>
      <c r="T434" s="47"/>
      <c r="U434" s="36"/>
      <c r="V434" s="37"/>
      <c r="W434" s="37"/>
      <c r="X434" s="37"/>
      <c r="Y434" s="37"/>
      <c r="Z434" s="37"/>
    </row>
    <row r="435" spans="1:28" s="39" customFormat="1" hidden="1" x14ac:dyDescent="0.3">
      <c r="A435" s="45" t="s">
        <v>61</v>
      </c>
      <c r="B435" s="167"/>
      <c r="C435" s="167"/>
      <c r="D435" s="145"/>
      <c r="E435" s="38">
        <f t="shared" si="20"/>
        <v>0</v>
      </c>
      <c r="H435" s="47"/>
      <c r="I435" s="37"/>
      <c r="J435" s="37"/>
      <c r="K435" s="37"/>
      <c r="L435" s="37"/>
      <c r="M435" s="47"/>
      <c r="N435" s="37"/>
      <c r="O435" s="47"/>
      <c r="P435" s="47"/>
      <c r="Q435" s="47"/>
      <c r="R435" s="47"/>
      <c r="S435" s="47"/>
      <c r="T435" s="47"/>
      <c r="U435" s="36"/>
      <c r="V435" s="37"/>
      <c r="W435" s="37"/>
      <c r="X435" s="37"/>
      <c r="Y435" s="37"/>
      <c r="Z435" s="37"/>
    </row>
    <row r="436" spans="1:28" s="39" customFormat="1" hidden="1" x14ac:dyDescent="0.3">
      <c r="A436" s="45" t="s">
        <v>62</v>
      </c>
      <c r="B436" s="167"/>
      <c r="C436" s="167"/>
      <c r="D436" s="37"/>
      <c r="E436" s="38">
        <f t="shared" si="20"/>
        <v>0</v>
      </c>
      <c r="H436" s="47"/>
      <c r="I436" s="37"/>
      <c r="J436" s="37"/>
      <c r="K436" s="37"/>
      <c r="L436" s="37"/>
      <c r="M436" s="47"/>
      <c r="N436" s="37"/>
      <c r="O436" s="47"/>
      <c r="P436" s="47"/>
      <c r="Q436" s="47"/>
      <c r="R436" s="47"/>
      <c r="S436" s="47"/>
      <c r="T436" s="47"/>
      <c r="U436" s="36"/>
      <c r="V436" s="37"/>
      <c r="W436" s="37"/>
      <c r="X436" s="37"/>
      <c r="Y436" s="37"/>
      <c r="Z436" s="37"/>
    </row>
    <row r="437" spans="1:28" s="39" customFormat="1" hidden="1" x14ac:dyDescent="0.3">
      <c r="A437" s="45" t="s">
        <v>63</v>
      </c>
      <c r="B437" s="176"/>
      <c r="C437" s="177"/>
      <c r="D437" s="63"/>
      <c r="E437" s="38">
        <f t="shared" si="20"/>
        <v>0</v>
      </c>
      <c r="H437" s="47"/>
      <c r="I437" s="37"/>
      <c r="J437" s="37"/>
      <c r="K437" s="37"/>
      <c r="L437" s="37"/>
      <c r="M437" s="47"/>
      <c r="N437" s="37"/>
      <c r="O437" s="47"/>
      <c r="P437" s="47"/>
      <c r="Q437" s="47"/>
      <c r="R437" s="47"/>
      <c r="S437" s="47"/>
      <c r="T437" s="47"/>
      <c r="U437" s="36"/>
      <c r="V437" s="37"/>
      <c r="W437" s="37"/>
      <c r="X437" s="37"/>
      <c r="Y437" s="37"/>
      <c r="Z437" s="37"/>
    </row>
    <row r="438" spans="1:28" s="39" customFormat="1" hidden="1" x14ac:dyDescent="0.3">
      <c r="A438" s="45" t="s">
        <v>64</v>
      </c>
      <c r="B438" s="167"/>
      <c r="C438" s="167"/>
      <c r="D438" s="145"/>
      <c r="E438" s="38">
        <f t="shared" si="20"/>
        <v>0</v>
      </c>
      <c r="H438" s="47"/>
      <c r="I438" s="37"/>
      <c r="J438" s="37"/>
      <c r="K438" s="37"/>
      <c r="L438" s="37"/>
      <c r="M438" s="47"/>
      <c r="N438" s="37"/>
      <c r="O438" s="47"/>
      <c r="P438" s="47"/>
      <c r="Q438" s="47"/>
      <c r="R438" s="47"/>
      <c r="S438" s="47"/>
      <c r="T438" s="47"/>
      <c r="U438" s="36"/>
      <c r="V438" s="37"/>
      <c r="W438" s="37"/>
      <c r="X438" s="37"/>
      <c r="Y438" s="37"/>
      <c r="Z438" s="37"/>
    </row>
    <row r="439" spans="1:28" s="39" customFormat="1" hidden="1" x14ac:dyDescent="0.3">
      <c r="A439" s="45" t="s">
        <v>65</v>
      </c>
      <c r="B439" s="176"/>
      <c r="C439" s="177"/>
      <c r="D439" s="63"/>
      <c r="E439" s="38">
        <f t="shared" si="20"/>
        <v>0</v>
      </c>
      <c r="H439" s="47"/>
      <c r="I439" s="37"/>
      <c r="J439" s="37"/>
      <c r="K439" s="37"/>
      <c r="L439" s="37"/>
      <c r="M439" s="47"/>
      <c r="N439" s="37"/>
      <c r="O439" s="47"/>
      <c r="P439" s="47"/>
      <c r="Q439" s="47"/>
      <c r="R439" s="47"/>
      <c r="S439" s="47"/>
      <c r="T439" s="47"/>
      <c r="U439" s="36"/>
      <c r="V439" s="37"/>
      <c r="W439" s="37"/>
      <c r="X439" s="37"/>
      <c r="Y439" s="37"/>
      <c r="Z439" s="37"/>
    </row>
    <row r="440" spans="1:28" s="39" customFormat="1" hidden="1" x14ac:dyDescent="0.3">
      <c r="A440" s="45" t="s">
        <v>66</v>
      </c>
      <c r="B440" s="165"/>
      <c r="C440" s="165"/>
      <c r="D440" s="37"/>
      <c r="E440" s="38">
        <f t="shared" si="20"/>
        <v>0</v>
      </c>
      <c r="H440" s="47"/>
      <c r="I440" s="37"/>
      <c r="J440" s="37"/>
      <c r="K440" s="37"/>
      <c r="L440" s="37"/>
      <c r="M440" s="47"/>
      <c r="N440" s="37"/>
      <c r="O440" s="47"/>
      <c r="P440" s="47"/>
      <c r="Q440" s="47"/>
      <c r="R440" s="47"/>
      <c r="S440" s="47"/>
      <c r="T440" s="47"/>
      <c r="U440" s="36"/>
      <c r="V440" s="37"/>
      <c r="W440" s="37"/>
      <c r="X440" s="37"/>
      <c r="Y440" s="37"/>
      <c r="Z440" s="37"/>
    </row>
    <row r="441" spans="1:28" s="39" customFormat="1" hidden="1" x14ac:dyDescent="0.3">
      <c r="A441" s="45" t="s">
        <v>67</v>
      </c>
      <c r="B441" s="167"/>
      <c r="C441" s="167"/>
      <c r="D441" s="145"/>
      <c r="E441" s="38">
        <f t="shared" si="20"/>
        <v>0</v>
      </c>
      <c r="H441" s="47"/>
      <c r="I441" s="37"/>
      <c r="J441" s="37"/>
      <c r="K441" s="37"/>
      <c r="L441" s="37"/>
      <c r="M441" s="47"/>
      <c r="N441" s="37"/>
      <c r="O441" s="47"/>
      <c r="P441" s="47"/>
      <c r="Q441" s="47"/>
      <c r="R441" s="47"/>
      <c r="S441" s="47"/>
      <c r="T441" s="47"/>
      <c r="U441" s="36"/>
      <c r="V441" s="37"/>
      <c r="W441" s="37"/>
      <c r="X441" s="37"/>
      <c r="Y441" s="37"/>
      <c r="Z441" s="37"/>
    </row>
    <row r="442" spans="1:28" s="39" customFormat="1" hidden="1" x14ac:dyDescent="0.3">
      <c r="A442" s="45" t="s">
        <v>68</v>
      </c>
      <c r="B442" s="167"/>
      <c r="C442" s="167"/>
      <c r="D442" s="145"/>
      <c r="E442" s="38">
        <f t="shared" si="20"/>
        <v>0</v>
      </c>
      <c r="H442" s="47"/>
      <c r="I442" s="37"/>
      <c r="J442" s="37"/>
      <c r="K442" s="37"/>
      <c r="L442" s="37"/>
      <c r="M442" s="47"/>
      <c r="N442" s="37"/>
      <c r="O442" s="47"/>
      <c r="P442" s="47"/>
      <c r="Q442" s="47"/>
      <c r="R442" s="47"/>
      <c r="S442" s="47"/>
      <c r="T442" s="47"/>
      <c r="U442" s="36"/>
      <c r="V442" s="37"/>
      <c r="W442" s="37"/>
      <c r="X442" s="37"/>
      <c r="Y442" s="37"/>
      <c r="Z442" s="37"/>
    </row>
    <row r="443" spans="1:28" s="39" customFormat="1" hidden="1" x14ac:dyDescent="0.3">
      <c r="A443" s="45" t="s">
        <v>69</v>
      </c>
      <c r="B443" s="167"/>
      <c r="C443" s="167"/>
      <c r="D443" s="145"/>
      <c r="E443" s="38">
        <f t="shared" si="20"/>
        <v>0</v>
      </c>
      <c r="H443" s="47"/>
      <c r="I443" s="37"/>
      <c r="J443" s="37"/>
      <c r="K443" s="37"/>
      <c r="L443" s="37"/>
      <c r="M443" s="47"/>
      <c r="N443" s="37"/>
      <c r="O443" s="47"/>
      <c r="P443" s="47"/>
      <c r="Q443" s="47"/>
      <c r="R443" s="47"/>
      <c r="S443" s="47"/>
      <c r="T443" s="47"/>
      <c r="U443" s="36"/>
      <c r="V443" s="37"/>
      <c r="W443" s="37"/>
      <c r="X443" s="37"/>
      <c r="Y443" s="37"/>
      <c r="Z443" s="37"/>
    </row>
    <row r="444" spans="1:28" s="39" customFormat="1" hidden="1" x14ac:dyDescent="0.3">
      <c r="A444" s="45" t="s">
        <v>70</v>
      </c>
      <c r="B444" s="176"/>
      <c r="C444" s="177"/>
      <c r="D444" s="63"/>
      <c r="E444" s="38">
        <f t="shared" si="20"/>
        <v>0</v>
      </c>
      <c r="H444" s="47"/>
      <c r="I444" s="37"/>
      <c r="J444" s="37"/>
      <c r="K444" s="37"/>
      <c r="L444" s="37"/>
      <c r="M444" s="47"/>
      <c r="N444" s="37"/>
      <c r="O444" s="47"/>
      <c r="P444" s="47"/>
      <c r="Q444" s="47"/>
      <c r="R444" s="47"/>
      <c r="S444" s="47"/>
      <c r="T444" s="47"/>
      <c r="U444" s="36"/>
      <c r="V444" s="37"/>
      <c r="W444" s="37"/>
      <c r="X444" s="37"/>
      <c r="Y444" s="37"/>
      <c r="Z444" s="37"/>
    </row>
    <row r="445" spans="1:28" s="39" customFormat="1" hidden="1" x14ac:dyDescent="0.3">
      <c r="A445" s="45" t="s">
        <v>71</v>
      </c>
      <c r="B445" s="167"/>
      <c r="C445" s="167"/>
      <c r="D445" s="145"/>
      <c r="E445" s="38">
        <f t="shared" si="20"/>
        <v>0</v>
      </c>
      <c r="H445" s="47"/>
      <c r="I445" s="37"/>
      <c r="J445" s="37"/>
      <c r="K445" s="37"/>
      <c r="L445" s="37"/>
      <c r="M445" s="47"/>
      <c r="N445" s="37"/>
      <c r="O445" s="47"/>
      <c r="P445" s="47"/>
      <c r="Q445" s="47"/>
      <c r="R445" s="47"/>
      <c r="S445" s="47"/>
      <c r="T445" s="47"/>
      <c r="U445" s="36"/>
      <c r="V445" s="37"/>
      <c r="W445" s="37"/>
      <c r="X445" s="37"/>
      <c r="Y445" s="37"/>
      <c r="Z445" s="37"/>
    </row>
    <row r="446" spans="1:28" s="39" customFormat="1" hidden="1" x14ac:dyDescent="0.3">
      <c r="A446" s="45" t="s">
        <v>72</v>
      </c>
      <c r="B446" s="167"/>
      <c r="C446" s="167"/>
      <c r="D446" s="145"/>
      <c r="E446" s="38">
        <f t="shared" si="20"/>
        <v>0</v>
      </c>
      <c r="H446" s="47"/>
      <c r="I446" s="37"/>
      <c r="J446" s="37"/>
      <c r="K446" s="37"/>
      <c r="L446" s="37"/>
      <c r="M446" s="47"/>
      <c r="N446" s="37"/>
      <c r="O446" s="47"/>
      <c r="P446" s="47"/>
      <c r="Q446" s="47"/>
      <c r="R446" s="47"/>
      <c r="S446" s="47"/>
      <c r="T446" s="47"/>
      <c r="U446" s="36"/>
      <c r="V446" s="37"/>
      <c r="W446" s="37"/>
      <c r="X446" s="37"/>
      <c r="Y446" s="37"/>
      <c r="Z446" s="37"/>
    </row>
    <row r="447" spans="1:28" s="39" customFormat="1" hidden="1" x14ac:dyDescent="0.3">
      <c r="A447" s="45" t="s">
        <v>73</v>
      </c>
      <c r="B447" s="95"/>
      <c r="C447" s="95"/>
      <c r="D447" s="82"/>
      <c r="E447" s="38">
        <f t="shared" si="20"/>
        <v>0</v>
      </c>
      <c r="F447" s="3"/>
      <c r="G447" s="3"/>
      <c r="H447" s="297"/>
      <c r="I447" s="82"/>
      <c r="J447" s="82"/>
      <c r="K447" s="82"/>
      <c r="L447" s="82"/>
      <c r="M447" s="297"/>
      <c r="N447" s="82"/>
      <c r="O447" s="297"/>
      <c r="P447" s="297"/>
      <c r="Q447" s="297"/>
      <c r="R447" s="297"/>
      <c r="S447" s="297"/>
      <c r="T447" s="297"/>
      <c r="U447" s="135"/>
      <c r="V447" s="82"/>
      <c r="W447" s="82"/>
      <c r="X447" s="82"/>
      <c r="Y447" s="37"/>
      <c r="Z447" s="37"/>
    </row>
    <row r="448" spans="1:28" ht="15" hidden="1" thickBot="1" x14ac:dyDescent="0.35">
      <c r="A448" s="138" t="s">
        <v>74</v>
      </c>
      <c r="B448" s="148"/>
      <c r="C448" s="148"/>
      <c r="D448" s="85"/>
      <c r="E448" s="58">
        <f>SUM(H448:Z448)</f>
        <v>0</v>
      </c>
      <c r="H448" s="297"/>
      <c r="I448" s="82"/>
      <c r="J448" s="82"/>
      <c r="K448" s="82"/>
      <c r="L448" s="82"/>
      <c r="M448" s="297"/>
      <c r="N448" s="82"/>
      <c r="O448" s="297"/>
      <c r="P448" s="297"/>
      <c r="Q448" s="297"/>
      <c r="R448" s="297"/>
      <c r="S448" s="297"/>
      <c r="T448" s="297"/>
      <c r="U448" s="135"/>
      <c r="V448" s="82"/>
      <c r="W448" s="82"/>
      <c r="X448" s="82"/>
      <c r="Y448" s="82"/>
      <c r="Z448" s="82"/>
      <c r="AB448" s="3"/>
    </row>
    <row r="449" spans="1:28" x14ac:dyDescent="0.3">
      <c r="A449" s="160"/>
      <c r="B449" s="174"/>
      <c r="C449" s="174"/>
      <c r="D449" s="162"/>
      <c r="E449" s="98"/>
      <c r="H449" s="298"/>
      <c r="I449" s="162"/>
      <c r="J449" s="162"/>
      <c r="K449" s="162"/>
      <c r="L449" s="162"/>
      <c r="M449" s="298"/>
      <c r="N449" s="162"/>
      <c r="O449" s="298"/>
      <c r="P449" s="298"/>
      <c r="Q449" s="298"/>
      <c r="R449" s="298"/>
      <c r="S449" s="298"/>
      <c r="T449" s="298"/>
      <c r="U449" s="161"/>
      <c r="V449" s="162"/>
      <c r="W449" s="162"/>
      <c r="X449" s="162"/>
      <c r="Y449" s="162"/>
      <c r="Z449" s="162"/>
      <c r="AB449" s="3"/>
    </row>
    <row r="450" spans="1:28" x14ac:dyDescent="0.3">
      <c r="A450" s="160"/>
      <c r="B450" s="174"/>
      <c r="C450" s="174"/>
      <c r="D450" s="162"/>
      <c r="E450" s="98"/>
      <c r="H450" s="298"/>
      <c r="I450" s="162"/>
      <c r="J450" s="162"/>
      <c r="K450" s="162"/>
      <c r="L450" s="162"/>
      <c r="M450" s="298"/>
      <c r="N450" s="162"/>
      <c r="O450" s="298"/>
      <c r="P450" s="298"/>
      <c r="Q450" s="298"/>
      <c r="R450" s="298"/>
      <c r="S450" s="298"/>
      <c r="T450" s="298"/>
      <c r="U450" s="161"/>
      <c r="V450" s="162"/>
      <c r="W450" s="162"/>
      <c r="X450" s="162"/>
      <c r="Y450" s="162"/>
      <c r="Z450" s="162"/>
      <c r="AB450" s="3"/>
    </row>
    <row r="451" spans="1:28" ht="21.6" thickBot="1" x14ac:dyDescent="0.35">
      <c r="A451" s="318" t="s">
        <v>295</v>
      </c>
      <c r="B451" s="319"/>
      <c r="C451" s="320"/>
      <c r="D451" s="321"/>
      <c r="E451" s="132"/>
      <c r="F451" s="39"/>
      <c r="G451" s="39"/>
      <c r="H451" s="88"/>
      <c r="I451" s="19"/>
      <c r="J451" s="19"/>
      <c r="K451" s="19"/>
      <c r="L451" s="19"/>
      <c r="M451" s="88"/>
      <c r="N451" s="19"/>
      <c r="O451" s="88"/>
      <c r="P451" s="88"/>
      <c r="Q451" s="88"/>
      <c r="R451" s="88"/>
      <c r="S451" s="88"/>
      <c r="T451" s="88"/>
      <c r="U451" s="76"/>
      <c r="V451" s="19"/>
      <c r="W451" s="19"/>
      <c r="X451" s="19"/>
      <c r="Y451" s="19"/>
      <c r="Z451" s="19"/>
      <c r="AB451" s="3"/>
    </row>
    <row r="452" spans="1:28" x14ac:dyDescent="0.3">
      <c r="A452" s="322" t="s">
        <v>18</v>
      </c>
      <c r="B452" s="323" t="s">
        <v>288</v>
      </c>
      <c r="C452" s="537" t="s">
        <v>256</v>
      </c>
      <c r="D452" s="538">
        <v>2007</v>
      </c>
      <c r="E452" s="34">
        <f t="shared" ref="E452:E463" si="21">SUM(H452:Z452)</f>
        <v>23</v>
      </c>
      <c r="F452" s="39"/>
      <c r="G452" s="39"/>
      <c r="H452" s="47"/>
      <c r="I452" s="37"/>
      <c r="J452" s="37"/>
      <c r="K452" s="37"/>
      <c r="L452" s="37"/>
      <c r="M452" s="47">
        <v>8</v>
      </c>
      <c r="N452" s="37"/>
      <c r="O452" s="47"/>
      <c r="P452" s="47"/>
      <c r="Q452" s="47">
        <v>9</v>
      </c>
      <c r="R452" s="47">
        <v>6</v>
      </c>
      <c r="S452" s="47"/>
      <c r="T452" s="47"/>
      <c r="U452" s="36"/>
      <c r="V452" s="37"/>
      <c r="W452" s="37"/>
      <c r="X452" s="37"/>
      <c r="Y452" s="37"/>
      <c r="Z452" s="37"/>
      <c r="AB452" s="3"/>
    </row>
    <row r="453" spans="1:28" x14ac:dyDescent="0.3">
      <c r="A453" s="324" t="s">
        <v>19</v>
      </c>
      <c r="B453" s="350" t="s">
        <v>178</v>
      </c>
      <c r="C453" s="351" t="s">
        <v>23</v>
      </c>
      <c r="D453" s="352">
        <v>2003</v>
      </c>
      <c r="E453" s="38">
        <f t="shared" si="21"/>
        <v>20</v>
      </c>
      <c r="F453" s="39"/>
      <c r="G453" s="39"/>
      <c r="H453" s="47"/>
      <c r="I453" s="37"/>
      <c r="J453" s="37"/>
      <c r="K453" s="37"/>
      <c r="L453" s="37"/>
      <c r="M453" s="47">
        <v>10</v>
      </c>
      <c r="N453" s="37"/>
      <c r="O453" s="47"/>
      <c r="P453" s="47"/>
      <c r="Q453" s="47"/>
      <c r="R453" s="47">
        <v>10</v>
      </c>
      <c r="S453" s="47"/>
      <c r="T453" s="47"/>
      <c r="U453" s="36"/>
      <c r="V453" s="37"/>
      <c r="W453" s="37"/>
      <c r="X453" s="37"/>
      <c r="Y453" s="37"/>
      <c r="Z453" s="37"/>
      <c r="AB453" s="3"/>
    </row>
    <row r="454" spans="1:28" ht="15" thickBot="1" x14ac:dyDescent="0.35">
      <c r="A454" s="353" t="s">
        <v>20</v>
      </c>
      <c r="B454" s="540" t="s">
        <v>463</v>
      </c>
      <c r="C454" s="540" t="s">
        <v>23</v>
      </c>
      <c r="D454" s="541">
        <v>2005</v>
      </c>
      <c r="E454" s="40">
        <f t="shared" si="21"/>
        <v>19</v>
      </c>
      <c r="F454" s="39"/>
      <c r="G454" s="39"/>
      <c r="H454" s="47"/>
      <c r="I454" s="37"/>
      <c r="J454" s="37"/>
      <c r="K454" s="37"/>
      <c r="L454" s="37"/>
      <c r="M454" s="47"/>
      <c r="N454" s="37"/>
      <c r="O454" s="47"/>
      <c r="P454" s="47"/>
      <c r="Q454" s="47">
        <v>10</v>
      </c>
      <c r="R454" s="47">
        <v>9</v>
      </c>
      <c r="S454" s="47"/>
      <c r="T454" s="47"/>
      <c r="U454" s="36"/>
      <c r="V454" s="37"/>
      <c r="W454" s="37"/>
      <c r="X454" s="37"/>
      <c r="Y454" s="37"/>
      <c r="Z454" s="37"/>
      <c r="AB454" s="3"/>
    </row>
    <row r="455" spans="1:28" x14ac:dyDescent="0.3">
      <c r="A455" s="223" t="s">
        <v>21</v>
      </c>
      <c r="B455" s="238" t="s">
        <v>414</v>
      </c>
      <c r="C455" s="614" t="s">
        <v>397</v>
      </c>
      <c r="D455" s="475">
        <v>2005</v>
      </c>
      <c r="E455" s="34">
        <f t="shared" si="21"/>
        <v>17</v>
      </c>
      <c r="H455" s="47"/>
      <c r="I455" s="82"/>
      <c r="J455" s="82"/>
      <c r="K455" s="82"/>
      <c r="L455" s="82"/>
      <c r="M455" s="47"/>
      <c r="N455" s="82"/>
      <c r="O455" s="297"/>
      <c r="P455" s="47">
        <v>9</v>
      </c>
      <c r="Q455" s="47">
        <v>8</v>
      </c>
      <c r="R455" s="47"/>
      <c r="S455" s="47"/>
      <c r="T455" s="47"/>
      <c r="U455" s="36"/>
      <c r="V455" s="37"/>
      <c r="W455" s="37"/>
      <c r="X455" s="37"/>
      <c r="Y455" s="37"/>
      <c r="Z455" s="37"/>
      <c r="AB455" s="3"/>
    </row>
    <row r="456" spans="1:28" x14ac:dyDescent="0.3">
      <c r="A456" s="190" t="s">
        <v>22</v>
      </c>
      <c r="B456" s="220" t="s">
        <v>412</v>
      </c>
      <c r="C456" s="220" t="s">
        <v>381</v>
      </c>
      <c r="D456" s="47">
        <v>2003</v>
      </c>
      <c r="E456" s="38">
        <f t="shared" si="21"/>
        <v>10</v>
      </c>
      <c r="F456" s="39"/>
      <c r="G456" s="39"/>
      <c r="H456" s="47"/>
      <c r="I456" s="37"/>
      <c r="J456" s="37"/>
      <c r="K456" s="37"/>
      <c r="L456" s="37"/>
      <c r="M456" s="47"/>
      <c r="N456" s="37"/>
      <c r="O456" s="47"/>
      <c r="P456" s="47">
        <v>10</v>
      </c>
      <c r="Q456" s="47"/>
      <c r="R456" s="47"/>
      <c r="S456" s="47"/>
      <c r="T456" s="47"/>
      <c r="U456" s="36"/>
      <c r="V456" s="37"/>
      <c r="W456" s="37"/>
      <c r="X456" s="37"/>
      <c r="Y456" s="37"/>
      <c r="Z456" s="37"/>
      <c r="AB456" s="3"/>
    </row>
    <row r="457" spans="1:28" x14ac:dyDescent="0.3">
      <c r="A457" s="190" t="s">
        <v>24</v>
      </c>
      <c r="B457" s="226" t="s">
        <v>285</v>
      </c>
      <c r="C457" s="227" t="s">
        <v>286</v>
      </c>
      <c r="D457" s="228">
        <v>2003</v>
      </c>
      <c r="E457" s="38">
        <f t="shared" si="21"/>
        <v>9</v>
      </c>
      <c r="F457" s="39"/>
      <c r="G457" s="39"/>
      <c r="H457" s="47"/>
      <c r="I457" s="37"/>
      <c r="J457" s="37"/>
      <c r="K457" s="37"/>
      <c r="L457" s="37"/>
      <c r="M457" s="47">
        <v>9</v>
      </c>
      <c r="N457" s="37"/>
      <c r="O457" s="47"/>
      <c r="P457" s="47"/>
      <c r="Q457" s="47"/>
      <c r="R457" s="47"/>
      <c r="S457" s="47"/>
      <c r="T457" s="47"/>
      <c r="U457" s="36"/>
      <c r="V457" s="37"/>
      <c r="W457" s="37"/>
      <c r="X457" s="37"/>
      <c r="Y457" s="37"/>
      <c r="Z457" s="37"/>
      <c r="AB457" s="3"/>
    </row>
    <row r="458" spans="1:28" x14ac:dyDescent="0.3">
      <c r="A458" s="42" t="s">
        <v>25</v>
      </c>
      <c r="B458" s="167" t="s">
        <v>497</v>
      </c>
      <c r="C458" s="167" t="s">
        <v>23</v>
      </c>
      <c r="D458" s="145">
        <v>2006</v>
      </c>
      <c r="E458" s="38">
        <f t="shared" si="21"/>
        <v>8</v>
      </c>
      <c r="F458" s="39"/>
      <c r="G458" s="39"/>
      <c r="H458" s="47"/>
      <c r="I458" s="37"/>
      <c r="J458" s="37"/>
      <c r="K458" s="37"/>
      <c r="L458" s="37"/>
      <c r="M458" s="47"/>
      <c r="N458" s="37"/>
      <c r="O458" s="47"/>
      <c r="P458" s="47"/>
      <c r="Q458" s="47"/>
      <c r="R458" s="47">
        <v>8</v>
      </c>
      <c r="S458" s="47"/>
      <c r="T458" s="47"/>
      <c r="U458" s="36"/>
      <c r="V458" s="37"/>
      <c r="W458" s="37"/>
      <c r="X458" s="37"/>
      <c r="Y458" s="37"/>
      <c r="Z458" s="37"/>
      <c r="AB458" s="3"/>
    </row>
    <row r="459" spans="1:28" x14ac:dyDescent="0.3">
      <c r="A459" s="190" t="s">
        <v>26</v>
      </c>
      <c r="B459" s="226" t="s">
        <v>289</v>
      </c>
      <c r="C459" s="227" t="s">
        <v>253</v>
      </c>
      <c r="D459" s="228">
        <v>2004</v>
      </c>
      <c r="E459" s="38">
        <f t="shared" si="21"/>
        <v>7</v>
      </c>
      <c r="F459" s="39"/>
      <c r="G459" s="39"/>
      <c r="H459" s="47"/>
      <c r="I459" s="37"/>
      <c r="J459" s="37"/>
      <c r="K459" s="37"/>
      <c r="L459" s="37"/>
      <c r="M459" s="47">
        <v>7</v>
      </c>
      <c r="N459" s="37"/>
      <c r="O459" s="47"/>
      <c r="P459" s="47"/>
      <c r="Q459" s="47"/>
      <c r="R459" s="47"/>
      <c r="S459" s="47"/>
      <c r="T459" s="47"/>
      <c r="U459" s="36"/>
      <c r="V459" s="37"/>
      <c r="W459" s="37"/>
      <c r="X459" s="37"/>
      <c r="Y459" s="37"/>
      <c r="Z459" s="37"/>
      <c r="AB459" s="3"/>
    </row>
    <row r="460" spans="1:28" ht="15" thickBot="1" x14ac:dyDescent="0.35">
      <c r="A460" s="333" t="s">
        <v>28</v>
      </c>
      <c r="B460" s="575" t="s">
        <v>498</v>
      </c>
      <c r="C460" s="576" t="s">
        <v>23</v>
      </c>
      <c r="D460" s="577">
        <v>2004</v>
      </c>
      <c r="E460" s="58">
        <f t="shared" si="21"/>
        <v>7</v>
      </c>
      <c r="F460" s="39"/>
      <c r="G460" s="39"/>
      <c r="H460" s="47"/>
      <c r="I460" s="37"/>
      <c r="J460" s="37"/>
      <c r="K460" s="37"/>
      <c r="L460" s="37"/>
      <c r="M460" s="47"/>
      <c r="N460" s="37"/>
      <c r="O460" s="47"/>
      <c r="P460" s="47"/>
      <c r="Q460" s="47"/>
      <c r="R460" s="47">
        <v>7</v>
      </c>
      <c r="S460" s="47"/>
      <c r="T460" s="47"/>
      <c r="U460" s="36"/>
      <c r="V460" s="37"/>
      <c r="W460" s="37"/>
      <c r="X460" s="37"/>
      <c r="Y460" s="37"/>
      <c r="Z460" s="37"/>
      <c r="AB460" s="3"/>
    </row>
    <row r="461" spans="1:28" ht="15" hidden="1" thickBot="1" x14ac:dyDescent="0.35">
      <c r="A461" s="265" t="s">
        <v>30</v>
      </c>
      <c r="B461" s="195"/>
      <c r="C461" s="193"/>
      <c r="D461" s="357"/>
      <c r="E461" s="262">
        <f t="shared" si="21"/>
        <v>0</v>
      </c>
      <c r="F461" s="39"/>
      <c r="G461" s="39"/>
      <c r="H461" s="47"/>
      <c r="I461" s="37"/>
      <c r="J461" s="37"/>
      <c r="K461" s="37"/>
      <c r="L461" s="37"/>
      <c r="M461" s="47"/>
      <c r="N461" s="37"/>
      <c r="O461" s="47"/>
      <c r="P461" s="47"/>
      <c r="Q461" s="47"/>
      <c r="R461" s="47"/>
      <c r="S461" s="47"/>
      <c r="T461" s="47"/>
      <c r="U461" s="36"/>
      <c r="V461" s="37"/>
      <c r="W461" s="37"/>
      <c r="X461" s="37"/>
      <c r="Y461" s="37"/>
      <c r="Z461" s="37"/>
      <c r="AB461" s="3"/>
    </row>
    <row r="462" spans="1:28" ht="15" hidden="1" thickBot="1" x14ac:dyDescent="0.35">
      <c r="A462" s="333" t="s">
        <v>31</v>
      </c>
      <c r="B462" s="188"/>
      <c r="C462" s="183"/>
      <c r="D462" s="291"/>
      <c r="E462" s="287">
        <f t="shared" si="21"/>
        <v>0</v>
      </c>
      <c r="H462" s="47"/>
      <c r="I462" s="82"/>
      <c r="J462" s="82"/>
      <c r="K462" s="82"/>
      <c r="L462" s="82"/>
      <c r="M462" s="47"/>
      <c r="N462" s="82"/>
      <c r="O462" s="297"/>
      <c r="P462" s="47"/>
      <c r="Q462" s="47"/>
      <c r="R462" s="47"/>
      <c r="S462" s="47"/>
      <c r="T462" s="47"/>
      <c r="U462" s="36"/>
      <c r="V462" s="37"/>
      <c r="W462" s="37"/>
      <c r="X462" s="37"/>
      <c r="Y462" s="37"/>
      <c r="Z462" s="37"/>
      <c r="AB462" s="3"/>
    </row>
    <row r="463" spans="1:28" ht="15" hidden="1" thickBot="1" x14ac:dyDescent="0.35">
      <c r="A463" s="265" t="s">
        <v>33</v>
      </c>
      <c r="B463" s="189"/>
      <c r="C463" s="185"/>
      <c r="D463" s="292"/>
      <c r="E463" s="288">
        <f t="shared" si="21"/>
        <v>0</v>
      </c>
      <c r="F463" s="39"/>
      <c r="G463" s="39"/>
      <c r="H463" s="47"/>
      <c r="I463" s="37"/>
      <c r="J463" s="37"/>
      <c r="K463" s="37"/>
      <c r="L463" s="37"/>
      <c r="M463" s="47"/>
      <c r="N463" s="37"/>
      <c r="O463" s="47"/>
      <c r="P463" s="47"/>
      <c r="Q463" s="47"/>
      <c r="R463" s="47"/>
      <c r="S463" s="47"/>
      <c r="T463" s="47"/>
      <c r="U463" s="36"/>
      <c r="V463" s="37"/>
      <c r="W463" s="37"/>
      <c r="X463" s="37"/>
      <c r="Y463" s="37"/>
      <c r="Z463" s="37"/>
      <c r="AB463" s="3"/>
    </row>
    <row r="464" spans="1:28" x14ac:dyDescent="0.3">
      <c r="A464" s="160"/>
      <c r="B464" s="174"/>
      <c r="C464" s="174"/>
      <c r="D464" s="162"/>
      <c r="E464" s="98"/>
      <c r="H464" s="298"/>
      <c r="I464" s="162"/>
      <c r="J464" s="162"/>
      <c r="K464" s="162"/>
      <c r="L464" s="162"/>
      <c r="M464" s="298"/>
      <c r="N464" s="162"/>
      <c r="O464" s="298"/>
      <c r="P464" s="298"/>
      <c r="Q464" s="298"/>
      <c r="R464" s="298"/>
      <c r="S464" s="298"/>
      <c r="T464" s="298"/>
      <c r="U464" s="161"/>
      <c r="V464" s="162"/>
      <c r="W464" s="162"/>
      <c r="X464" s="162"/>
      <c r="Y464" s="162"/>
      <c r="Z464" s="162"/>
      <c r="AB464" s="3"/>
    </row>
    <row r="465" spans="1:28" x14ac:dyDescent="0.3">
      <c r="B465" s="178"/>
      <c r="C465" s="178"/>
      <c r="D465" s="140"/>
      <c r="M465" s="299"/>
      <c r="AB465" s="3"/>
    </row>
    <row r="466" spans="1:28" ht="21.6" thickBot="1" x14ac:dyDescent="0.35">
      <c r="A466" s="141" t="s">
        <v>309</v>
      </c>
      <c r="B466" s="179"/>
      <c r="C466" s="180"/>
      <c r="D466" s="142"/>
      <c r="E466" s="132"/>
      <c r="F466" s="39"/>
      <c r="G466" s="39"/>
      <c r="H466" s="88"/>
      <c r="I466" s="19"/>
      <c r="J466" s="19"/>
      <c r="K466" s="19"/>
      <c r="L466" s="19"/>
      <c r="M466" s="88"/>
      <c r="N466" s="19"/>
      <c r="O466" s="88"/>
      <c r="P466" s="88"/>
      <c r="Q466" s="88"/>
      <c r="R466" s="88"/>
      <c r="S466" s="88"/>
      <c r="T466" s="88"/>
      <c r="U466" s="76"/>
      <c r="V466" s="19"/>
      <c r="W466" s="19"/>
      <c r="X466" s="19"/>
      <c r="Y466" s="19"/>
      <c r="Z466" s="19"/>
      <c r="AB466" s="3"/>
    </row>
    <row r="467" spans="1:28" x14ac:dyDescent="0.3">
      <c r="A467" s="453" t="s">
        <v>18</v>
      </c>
      <c r="B467" s="454" t="s">
        <v>165</v>
      </c>
      <c r="C467" s="455" t="s">
        <v>193</v>
      </c>
      <c r="D467" s="456">
        <v>2002</v>
      </c>
      <c r="E467" s="34">
        <f t="shared" ref="E467:E490" si="22">SUM(H467:Z467)</f>
        <v>40</v>
      </c>
      <c r="F467" s="39"/>
      <c r="G467" s="39"/>
      <c r="H467" s="47"/>
      <c r="I467" s="37"/>
      <c r="J467" s="37"/>
      <c r="K467" s="37"/>
      <c r="L467" s="37"/>
      <c r="M467" s="47">
        <v>10</v>
      </c>
      <c r="N467" s="37"/>
      <c r="O467" s="47"/>
      <c r="P467" s="47">
        <v>10</v>
      </c>
      <c r="Q467" s="47">
        <v>10</v>
      </c>
      <c r="R467" s="47">
        <v>10</v>
      </c>
      <c r="S467" s="47"/>
      <c r="T467" s="47"/>
      <c r="U467" s="36"/>
      <c r="V467" s="37"/>
      <c r="W467" s="37"/>
      <c r="X467" s="37"/>
      <c r="Y467" s="37"/>
      <c r="Z467" s="37"/>
      <c r="AB467" s="3"/>
    </row>
    <row r="468" spans="1:28" x14ac:dyDescent="0.3">
      <c r="A468" s="181" t="s">
        <v>19</v>
      </c>
      <c r="B468" s="459" t="s">
        <v>357</v>
      </c>
      <c r="C468" s="460" t="s">
        <v>264</v>
      </c>
      <c r="D468" s="461">
        <v>1999</v>
      </c>
      <c r="E468" s="38">
        <f t="shared" si="22"/>
        <v>25</v>
      </c>
      <c r="F468" s="134"/>
      <c r="G468" s="134"/>
      <c r="H468" s="297"/>
      <c r="I468" s="95"/>
      <c r="J468" s="95"/>
      <c r="K468" s="82"/>
      <c r="L468" s="37"/>
      <c r="M468" s="297"/>
      <c r="N468" s="37"/>
      <c r="O468" s="47">
        <v>9</v>
      </c>
      <c r="P468" s="47">
        <v>8</v>
      </c>
      <c r="Q468" s="47">
        <v>8</v>
      </c>
      <c r="R468" s="47"/>
      <c r="S468" s="47"/>
      <c r="T468" s="47"/>
      <c r="U468" s="36"/>
      <c r="V468" s="37"/>
      <c r="W468" s="37"/>
      <c r="X468" s="37"/>
      <c r="Y468" s="37"/>
      <c r="Z468" s="37"/>
      <c r="AB468" s="3"/>
    </row>
    <row r="469" spans="1:28" ht="15" thickBot="1" x14ac:dyDescent="0.35">
      <c r="A469" s="304" t="s">
        <v>20</v>
      </c>
      <c r="B469" s="358" t="s">
        <v>363</v>
      </c>
      <c r="C469" s="358" t="s">
        <v>362</v>
      </c>
      <c r="D469" s="359">
        <v>1987</v>
      </c>
      <c r="E469" s="40">
        <f t="shared" si="22"/>
        <v>25</v>
      </c>
      <c r="F469" s="39"/>
      <c r="G469" s="39"/>
      <c r="H469" s="47"/>
      <c r="I469" s="37"/>
      <c r="J469" s="37"/>
      <c r="K469" s="37"/>
      <c r="L469" s="37"/>
      <c r="M469" s="47"/>
      <c r="N469" s="37"/>
      <c r="O469" s="47">
        <v>7</v>
      </c>
      <c r="P469" s="47">
        <v>9</v>
      </c>
      <c r="Q469" s="47"/>
      <c r="R469" s="47">
        <v>9</v>
      </c>
      <c r="S469" s="47"/>
      <c r="T469" s="47"/>
      <c r="U469" s="36"/>
      <c r="V469" s="37"/>
      <c r="W469" s="37"/>
      <c r="X469" s="37"/>
      <c r="Y469" s="37"/>
      <c r="Z469" s="37"/>
      <c r="AB469" s="3"/>
    </row>
    <row r="470" spans="1:28" x14ac:dyDescent="0.3">
      <c r="A470" s="223" t="s">
        <v>21</v>
      </c>
      <c r="B470" s="344" t="s">
        <v>364</v>
      </c>
      <c r="C470" s="344" t="s">
        <v>365</v>
      </c>
      <c r="D470" s="281">
        <v>2000</v>
      </c>
      <c r="E470" s="34">
        <f t="shared" si="22"/>
        <v>20</v>
      </c>
      <c r="H470" s="297"/>
      <c r="I470" s="82"/>
      <c r="J470" s="82"/>
      <c r="K470" s="82"/>
      <c r="L470" s="82"/>
      <c r="M470" s="297"/>
      <c r="N470" s="82"/>
      <c r="O470" s="47">
        <v>6</v>
      </c>
      <c r="P470" s="549"/>
      <c r="Q470" s="297">
        <v>6</v>
      </c>
      <c r="R470" s="47">
        <v>8</v>
      </c>
      <c r="S470" s="47"/>
      <c r="T470" s="47"/>
      <c r="U470" s="36"/>
      <c r="V470" s="37"/>
      <c r="W470" s="37"/>
      <c r="X470" s="37"/>
      <c r="Y470" s="37"/>
      <c r="Z470" s="37"/>
      <c r="AB470" s="3"/>
    </row>
    <row r="471" spans="1:28" x14ac:dyDescent="0.3">
      <c r="A471" s="190" t="s">
        <v>22</v>
      </c>
      <c r="B471" s="226" t="s">
        <v>328</v>
      </c>
      <c r="C471" s="227" t="s">
        <v>264</v>
      </c>
      <c r="D471" s="228">
        <v>1993</v>
      </c>
      <c r="E471" s="38">
        <f t="shared" si="22"/>
        <v>10</v>
      </c>
      <c r="F471" s="39"/>
      <c r="G471" s="39"/>
      <c r="H471" s="47"/>
      <c r="I471" s="37"/>
      <c r="J471" s="37"/>
      <c r="K471" s="37"/>
      <c r="L471" s="37"/>
      <c r="M471" s="47"/>
      <c r="N471" s="37"/>
      <c r="O471" s="47">
        <v>10</v>
      </c>
      <c r="P471" s="47"/>
      <c r="Q471" s="47"/>
      <c r="R471" s="47"/>
      <c r="S471" s="47"/>
      <c r="T471" s="47"/>
      <c r="U471" s="36"/>
      <c r="V471" s="37"/>
      <c r="W471" s="37"/>
      <c r="X471" s="37"/>
      <c r="Y471" s="37"/>
      <c r="Z471" s="37"/>
      <c r="AB471" s="3"/>
    </row>
    <row r="472" spans="1:28" x14ac:dyDescent="0.3">
      <c r="A472" s="42" t="s">
        <v>24</v>
      </c>
      <c r="B472" s="220" t="s">
        <v>518</v>
      </c>
      <c r="C472" s="220" t="s">
        <v>517</v>
      </c>
      <c r="D472" s="47">
        <v>1990</v>
      </c>
      <c r="E472" s="38">
        <f t="shared" si="22"/>
        <v>10</v>
      </c>
      <c r="F472" s="39"/>
      <c r="G472" s="39"/>
      <c r="H472" s="47"/>
      <c r="I472" s="37"/>
      <c r="J472" s="37"/>
      <c r="K472" s="37"/>
      <c r="L472" s="37"/>
      <c r="M472" s="47"/>
      <c r="N472" s="37"/>
      <c r="O472" s="297"/>
      <c r="P472" s="47"/>
      <c r="Q472" s="47"/>
      <c r="R472" s="47"/>
      <c r="S472" s="47">
        <v>10</v>
      </c>
      <c r="T472" s="47"/>
      <c r="U472" s="36"/>
      <c r="V472" s="37"/>
      <c r="W472" s="37"/>
      <c r="X472" s="37"/>
      <c r="Y472" s="37"/>
      <c r="Z472" s="37"/>
      <c r="AB472" s="3"/>
    </row>
    <row r="473" spans="1:28" x14ac:dyDescent="0.3">
      <c r="A473" s="42" t="s">
        <v>25</v>
      </c>
      <c r="B473" s="220" t="s">
        <v>585</v>
      </c>
      <c r="C473" s="220" t="s">
        <v>526</v>
      </c>
      <c r="D473" s="47">
        <v>1988</v>
      </c>
      <c r="E473" s="38">
        <f t="shared" si="22"/>
        <v>10</v>
      </c>
      <c r="F473" s="39"/>
      <c r="G473" s="39"/>
      <c r="H473" s="47"/>
      <c r="I473" s="37"/>
      <c r="J473" s="37"/>
      <c r="K473" s="37"/>
      <c r="L473" s="37"/>
      <c r="M473" s="47"/>
      <c r="N473" s="37"/>
      <c r="O473" s="297"/>
      <c r="P473" s="47"/>
      <c r="Q473" s="47"/>
      <c r="R473" s="47"/>
      <c r="S473" s="47"/>
      <c r="T473" s="47"/>
      <c r="U473" s="36">
        <v>10</v>
      </c>
      <c r="V473" s="37"/>
      <c r="W473" s="37"/>
      <c r="X473" s="37"/>
      <c r="Y473" s="37"/>
      <c r="Z473" s="37"/>
      <c r="AB473" s="3"/>
    </row>
    <row r="474" spans="1:28" x14ac:dyDescent="0.3">
      <c r="A474" s="42" t="s">
        <v>26</v>
      </c>
      <c r="B474" s="226" t="s">
        <v>167</v>
      </c>
      <c r="C474" s="521" t="s">
        <v>23</v>
      </c>
      <c r="D474" s="526">
        <v>1998</v>
      </c>
      <c r="E474" s="38">
        <f t="shared" si="22"/>
        <v>9</v>
      </c>
      <c r="H474" s="47"/>
      <c r="I474" s="37"/>
      <c r="J474" s="37"/>
      <c r="K474" s="37"/>
      <c r="L474" s="37"/>
      <c r="M474" s="47">
        <v>9</v>
      </c>
      <c r="N474" s="37"/>
      <c r="O474" s="47"/>
      <c r="P474" s="47"/>
      <c r="Q474" s="47"/>
      <c r="R474" s="47"/>
      <c r="S474" s="47"/>
      <c r="T474" s="47"/>
      <c r="U474" s="36"/>
      <c r="V474" s="37"/>
      <c r="W474" s="37"/>
      <c r="X474" s="37"/>
      <c r="Y474" s="37"/>
      <c r="Z474" s="37"/>
      <c r="AB474" s="3"/>
    </row>
    <row r="475" spans="1:28" x14ac:dyDescent="0.3">
      <c r="A475" s="42" t="s">
        <v>28</v>
      </c>
      <c r="B475" s="81" t="s">
        <v>366</v>
      </c>
      <c r="C475" s="81" t="s">
        <v>368</v>
      </c>
      <c r="D475" s="82">
        <v>1996</v>
      </c>
      <c r="E475" s="38">
        <f t="shared" si="22"/>
        <v>9</v>
      </c>
      <c r="F475" s="39"/>
      <c r="G475" s="39"/>
      <c r="H475" s="47"/>
      <c r="I475" s="37"/>
      <c r="J475" s="37"/>
      <c r="K475" s="37"/>
      <c r="L475" s="37"/>
      <c r="M475" s="47"/>
      <c r="N475" s="37"/>
      <c r="O475" s="47">
        <v>4</v>
      </c>
      <c r="P475" s="47"/>
      <c r="Q475" s="47">
        <v>5</v>
      </c>
      <c r="R475" s="47"/>
      <c r="S475" s="47"/>
      <c r="T475" s="47"/>
      <c r="U475" s="36"/>
      <c r="V475" s="37"/>
      <c r="W475" s="37"/>
      <c r="X475" s="37"/>
      <c r="Y475" s="37"/>
      <c r="Z475" s="37"/>
      <c r="AB475" s="3"/>
    </row>
    <row r="476" spans="1:28" x14ac:dyDescent="0.3">
      <c r="A476" s="45" t="s">
        <v>30</v>
      </c>
      <c r="B476" s="167" t="s">
        <v>462</v>
      </c>
      <c r="C476" s="167" t="s">
        <v>461</v>
      </c>
      <c r="D476" s="145">
        <v>1987</v>
      </c>
      <c r="E476" s="38">
        <f t="shared" si="22"/>
        <v>9</v>
      </c>
      <c r="F476" s="39"/>
      <c r="G476" s="39"/>
      <c r="H476" s="47"/>
      <c r="I476" s="37"/>
      <c r="J476" s="37"/>
      <c r="K476" s="37"/>
      <c r="L476" s="37"/>
      <c r="M476" s="47"/>
      <c r="N476" s="37"/>
      <c r="O476" s="297"/>
      <c r="P476" s="47"/>
      <c r="Q476" s="47">
        <v>9</v>
      </c>
      <c r="R476" s="47"/>
      <c r="S476" s="47"/>
      <c r="T476" s="47"/>
      <c r="U476" s="36"/>
      <c r="V476" s="95"/>
      <c r="W476" s="95"/>
      <c r="X476" s="95"/>
      <c r="Y476" s="82"/>
      <c r="Z476" s="37"/>
      <c r="AB476" s="3"/>
    </row>
    <row r="477" spans="1:28" x14ac:dyDescent="0.3">
      <c r="A477" s="45" t="s">
        <v>31</v>
      </c>
      <c r="B477" s="176" t="s">
        <v>586</v>
      </c>
      <c r="C477" s="177" t="s">
        <v>542</v>
      </c>
      <c r="D477" s="63">
        <v>2002</v>
      </c>
      <c r="E477" s="38">
        <f t="shared" si="22"/>
        <v>9</v>
      </c>
      <c r="F477" s="39"/>
      <c r="G477" s="39"/>
      <c r="H477" s="47"/>
      <c r="I477" s="37"/>
      <c r="J477" s="37"/>
      <c r="K477" s="37"/>
      <c r="L477" s="37"/>
      <c r="M477" s="47"/>
      <c r="N477" s="37"/>
      <c r="O477" s="297"/>
      <c r="P477" s="47"/>
      <c r="Q477" s="47"/>
      <c r="R477" s="47"/>
      <c r="S477" s="47"/>
      <c r="T477" s="47"/>
      <c r="U477" s="36">
        <v>9</v>
      </c>
      <c r="V477" s="37"/>
      <c r="W477" s="37"/>
      <c r="X477" s="37"/>
      <c r="Y477" s="37"/>
      <c r="Z477" s="37"/>
      <c r="AB477" s="3"/>
    </row>
    <row r="478" spans="1:28" x14ac:dyDescent="0.3">
      <c r="A478" s="45" t="s">
        <v>33</v>
      </c>
      <c r="B478" s="226" t="s">
        <v>284</v>
      </c>
      <c r="C478" s="227" t="s">
        <v>283</v>
      </c>
      <c r="D478" s="228">
        <v>1988</v>
      </c>
      <c r="E478" s="209">
        <f t="shared" si="22"/>
        <v>8</v>
      </c>
      <c r="F478" s="39"/>
      <c r="G478" s="39"/>
      <c r="H478" s="47"/>
      <c r="I478" s="37"/>
      <c r="J478" s="37"/>
      <c r="K478" s="37"/>
      <c r="L478" s="37"/>
      <c r="M478" s="47">
        <v>8</v>
      </c>
      <c r="N478" s="37"/>
      <c r="O478" s="47"/>
      <c r="P478" s="47"/>
      <c r="Q478" s="47"/>
      <c r="R478" s="47"/>
      <c r="S478" s="47"/>
      <c r="T478" s="137"/>
      <c r="U478" s="301"/>
      <c r="V478" s="37"/>
      <c r="W478" s="51"/>
      <c r="X478" s="51"/>
      <c r="Y478" s="51"/>
      <c r="Z478" s="51"/>
      <c r="AB478" s="3"/>
    </row>
    <row r="479" spans="1:28" x14ac:dyDescent="0.3">
      <c r="A479" s="45" t="s">
        <v>34</v>
      </c>
      <c r="B479" s="188" t="s">
        <v>359</v>
      </c>
      <c r="C479" s="183" t="s">
        <v>358</v>
      </c>
      <c r="D479" s="170">
        <v>1996</v>
      </c>
      <c r="E479" s="38">
        <f t="shared" si="22"/>
        <v>8</v>
      </c>
      <c r="F479" s="134"/>
      <c r="G479" s="134"/>
      <c r="H479" s="297"/>
      <c r="I479" s="95"/>
      <c r="J479" s="95"/>
      <c r="K479" s="82"/>
      <c r="L479" s="37"/>
      <c r="M479" s="297"/>
      <c r="N479" s="37"/>
      <c r="O479" s="47">
        <v>8</v>
      </c>
      <c r="P479" s="47"/>
      <c r="Q479" s="47"/>
      <c r="R479" s="137"/>
      <c r="S479" s="137"/>
      <c r="T479" s="47"/>
      <c r="U479" s="36"/>
      <c r="V479" s="37"/>
      <c r="W479" s="37"/>
      <c r="X479" s="37"/>
      <c r="Y479" s="37"/>
      <c r="Z479" s="37"/>
      <c r="AB479" s="3"/>
    </row>
    <row r="480" spans="1:28" x14ac:dyDescent="0.3">
      <c r="A480" s="45" t="s">
        <v>35</v>
      </c>
      <c r="B480" s="226" t="s">
        <v>287</v>
      </c>
      <c r="C480" s="251" t="s">
        <v>276</v>
      </c>
      <c r="D480" s="228">
        <v>2000</v>
      </c>
      <c r="E480" s="209">
        <f t="shared" si="22"/>
        <v>7</v>
      </c>
      <c r="F480" s="39"/>
      <c r="G480" s="39"/>
      <c r="H480" s="47"/>
      <c r="I480" s="37"/>
      <c r="J480" s="37"/>
      <c r="K480" s="37"/>
      <c r="L480" s="37"/>
      <c r="M480" s="47">
        <v>7</v>
      </c>
      <c r="N480" s="37"/>
      <c r="O480" s="47"/>
      <c r="P480" s="47"/>
      <c r="Q480" s="47"/>
      <c r="R480" s="47"/>
      <c r="S480" s="47"/>
      <c r="T480" s="47"/>
      <c r="U480" s="36"/>
      <c r="V480" s="37"/>
      <c r="W480" s="37"/>
      <c r="X480" s="37"/>
      <c r="Y480" s="37"/>
      <c r="Z480" s="37"/>
      <c r="AB480" s="3"/>
    </row>
    <row r="481" spans="1:28" x14ac:dyDescent="0.3">
      <c r="A481" s="45" t="s">
        <v>36</v>
      </c>
      <c r="B481" s="167" t="s">
        <v>466</v>
      </c>
      <c r="C481" s="167" t="s">
        <v>467</v>
      </c>
      <c r="D481" s="145">
        <v>1991</v>
      </c>
      <c r="E481" s="38">
        <f t="shared" si="22"/>
        <v>7</v>
      </c>
      <c r="F481" s="39"/>
      <c r="G481" s="39"/>
      <c r="H481" s="47"/>
      <c r="I481" s="37"/>
      <c r="J481" s="37"/>
      <c r="K481" s="37"/>
      <c r="L481" s="37"/>
      <c r="M481" s="47"/>
      <c r="N481" s="37"/>
      <c r="O481" s="297"/>
      <c r="P481" s="47"/>
      <c r="Q481" s="47">
        <v>7</v>
      </c>
      <c r="R481" s="47"/>
      <c r="S481" s="47"/>
      <c r="T481" s="47"/>
      <c r="U481" s="36"/>
      <c r="V481" s="37"/>
      <c r="W481" s="37"/>
      <c r="X481" s="37"/>
      <c r="Y481" s="37"/>
      <c r="Z481" s="37"/>
      <c r="AB481" s="3"/>
    </row>
    <row r="482" spans="1:28" x14ac:dyDescent="0.3">
      <c r="A482" s="45" t="s">
        <v>37</v>
      </c>
      <c r="B482" s="226" t="s">
        <v>297</v>
      </c>
      <c r="C482" s="251" t="s">
        <v>148</v>
      </c>
      <c r="D482" s="228">
        <v>1993</v>
      </c>
      <c r="E482" s="38">
        <f t="shared" si="22"/>
        <v>6</v>
      </c>
      <c r="H482" s="47"/>
      <c r="I482" s="37"/>
      <c r="J482" s="37"/>
      <c r="K482" s="37"/>
      <c r="L482" s="37"/>
      <c r="M482" s="47">
        <v>6</v>
      </c>
      <c r="N482" s="37"/>
      <c r="O482" s="47"/>
      <c r="P482" s="47"/>
      <c r="Q482" s="47"/>
      <c r="R482" s="47"/>
      <c r="S482" s="47"/>
      <c r="T482" s="47"/>
      <c r="U482" s="36"/>
      <c r="V482" s="82"/>
      <c r="W482" s="82"/>
      <c r="X482" s="82"/>
      <c r="Y482" s="37"/>
      <c r="Z482" s="37"/>
      <c r="AB482" s="3"/>
    </row>
    <row r="483" spans="1:28" x14ac:dyDescent="0.3">
      <c r="A483" s="45" t="s">
        <v>39</v>
      </c>
      <c r="B483" s="226" t="s">
        <v>299</v>
      </c>
      <c r="C483" s="251" t="s">
        <v>298</v>
      </c>
      <c r="D483" s="228">
        <v>1995</v>
      </c>
      <c r="E483" s="38">
        <f t="shared" si="22"/>
        <v>5</v>
      </c>
      <c r="F483" s="39"/>
      <c r="G483" s="39"/>
      <c r="H483" s="47"/>
      <c r="I483" s="82"/>
      <c r="J483" s="82"/>
      <c r="K483" s="82"/>
      <c r="L483" s="82"/>
      <c r="M483" s="47">
        <v>5</v>
      </c>
      <c r="N483" s="82"/>
      <c r="O483" s="297"/>
      <c r="P483" s="47"/>
      <c r="Q483" s="47"/>
      <c r="R483" s="47"/>
      <c r="S483" s="47"/>
      <c r="T483" s="47"/>
      <c r="U483" s="36"/>
      <c r="V483" s="37"/>
      <c r="W483" s="37"/>
      <c r="X483" s="37"/>
      <c r="Y483" s="37"/>
      <c r="Z483" s="37"/>
      <c r="AB483" s="3"/>
    </row>
    <row r="484" spans="1:28" x14ac:dyDescent="0.3">
      <c r="A484" s="45" t="s">
        <v>40</v>
      </c>
      <c r="B484" s="165" t="s">
        <v>367</v>
      </c>
      <c r="C484" s="165" t="s">
        <v>346</v>
      </c>
      <c r="D484" s="175">
        <v>1993</v>
      </c>
      <c r="E484" s="38">
        <f t="shared" si="22"/>
        <v>5</v>
      </c>
      <c r="H484" s="297"/>
      <c r="I484" s="82"/>
      <c r="J484" s="82"/>
      <c r="K484" s="82"/>
      <c r="L484" s="82"/>
      <c r="M484" s="297"/>
      <c r="N484" s="82"/>
      <c r="O484" s="47">
        <v>5</v>
      </c>
      <c r="P484" s="47"/>
      <c r="Q484" s="47"/>
      <c r="R484" s="47"/>
      <c r="S484" s="47"/>
      <c r="T484" s="297"/>
      <c r="U484" s="135"/>
      <c r="V484" s="37"/>
      <c r="W484" s="37"/>
      <c r="X484" s="37"/>
      <c r="Y484" s="37"/>
      <c r="Z484" s="37"/>
      <c r="AB484" s="3"/>
    </row>
    <row r="485" spans="1:28" x14ac:dyDescent="0.3">
      <c r="A485" s="45" t="s">
        <v>41</v>
      </c>
      <c r="B485" s="226" t="s">
        <v>300</v>
      </c>
      <c r="C485" s="251" t="s">
        <v>253</v>
      </c>
      <c r="D485" s="228">
        <v>1990</v>
      </c>
      <c r="E485" s="209">
        <f t="shared" si="22"/>
        <v>4</v>
      </c>
      <c r="F485" s="39"/>
      <c r="G485" s="39"/>
      <c r="H485" s="47"/>
      <c r="I485" s="37"/>
      <c r="J485" s="37"/>
      <c r="K485" s="37"/>
      <c r="L485" s="37"/>
      <c r="M485" s="47">
        <v>4</v>
      </c>
      <c r="N485" s="37"/>
      <c r="O485" s="47"/>
      <c r="P485" s="47"/>
      <c r="Q485" s="47"/>
      <c r="R485" s="297"/>
      <c r="S485" s="297"/>
      <c r="T485" s="47"/>
      <c r="U485" s="36"/>
      <c r="V485" s="37"/>
      <c r="W485" s="37"/>
      <c r="X485" s="37"/>
      <c r="Y485" s="37"/>
      <c r="Z485" s="37"/>
      <c r="AB485" s="3"/>
    </row>
    <row r="486" spans="1:28" x14ac:dyDescent="0.3">
      <c r="A486" s="45" t="s">
        <v>42</v>
      </c>
      <c r="B486" s="226" t="s">
        <v>470</v>
      </c>
      <c r="C486" s="251" t="s">
        <v>460</v>
      </c>
      <c r="D486" s="228">
        <v>1995</v>
      </c>
      <c r="E486" s="38">
        <f t="shared" si="22"/>
        <v>4</v>
      </c>
      <c r="F486" s="39"/>
      <c r="G486" s="39"/>
      <c r="H486" s="47"/>
      <c r="I486" s="37"/>
      <c r="J486" s="37"/>
      <c r="K486" s="37"/>
      <c r="L486" s="37"/>
      <c r="M486" s="47"/>
      <c r="N486" s="37"/>
      <c r="O486" s="297"/>
      <c r="P486" s="47"/>
      <c r="Q486" s="47">
        <v>4</v>
      </c>
      <c r="R486" s="47"/>
      <c r="S486" s="47"/>
      <c r="T486" s="47"/>
      <c r="U486" s="36"/>
      <c r="V486" s="37"/>
      <c r="W486" s="37"/>
      <c r="X486" s="37"/>
      <c r="Y486" s="37"/>
      <c r="Z486" s="37"/>
      <c r="AB486" s="3"/>
    </row>
    <row r="487" spans="1:28" x14ac:dyDescent="0.3">
      <c r="A487" s="45" t="s">
        <v>43</v>
      </c>
      <c r="B487" s="226" t="s">
        <v>301</v>
      </c>
      <c r="C487" s="251" t="s">
        <v>32</v>
      </c>
      <c r="D487" s="228">
        <v>1990</v>
      </c>
      <c r="E487" s="38">
        <f t="shared" si="22"/>
        <v>3</v>
      </c>
      <c r="F487" s="39"/>
      <c r="G487" s="39"/>
      <c r="H487" s="47"/>
      <c r="I487" s="37"/>
      <c r="J487" s="37"/>
      <c r="K487" s="37"/>
      <c r="L487" s="37"/>
      <c r="M487" s="47">
        <v>3</v>
      </c>
      <c r="N487" s="37"/>
      <c r="O487" s="47"/>
      <c r="P487" s="297"/>
      <c r="Q487" s="47"/>
      <c r="R487" s="47"/>
      <c r="S487" s="47"/>
      <c r="T487" s="47"/>
      <c r="U487" s="36"/>
      <c r="V487" s="37"/>
      <c r="W487" s="37"/>
      <c r="X487" s="37"/>
      <c r="Y487" s="37"/>
      <c r="Z487" s="37"/>
      <c r="AB487" s="3"/>
    </row>
    <row r="488" spans="1:28" x14ac:dyDescent="0.3">
      <c r="A488" s="45" t="s">
        <v>44</v>
      </c>
      <c r="B488" s="226" t="s">
        <v>471</v>
      </c>
      <c r="C488" s="251" t="s">
        <v>358</v>
      </c>
      <c r="D488" s="228">
        <v>1990</v>
      </c>
      <c r="E488" s="38">
        <f t="shared" si="22"/>
        <v>3</v>
      </c>
      <c r="F488" s="39"/>
      <c r="G488" s="39"/>
      <c r="H488" s="47"/>
      <c r="I488" s="37"/>
      <c r="J488" s="37"/>
      <c r="K488" s="37"/>
      <c r="L488" s="37"/>
      <c r="M488" s="47"/>
      <c r="N488" s="37"/>
      <c r="O488" s="297"/>
      <c r="P488" s="47"/>
      <c r="Q488" s="47">
        <v>3</v>
      </c>
      <c r="R488" s="47"/>
      <c r="S488" s="47"/>
      <c r="T488" s="47"/>
      <c r="U488" s="36"/>
      <c r="V488" s="37"/>
      <c r="W488" s="37"/>
      <c r="X488" s="37"/>
      <c r="Y488" s="37"/>
      <c r="Z488" s="37"/>
      <c r="AB488" s="3"/>
    </row>
    <row r="489" spans="1:28" x14ac:dyDescent="0.3">
      <c r="A489" s="45" t="s">
        <v>45</v>
      </c>
      <c r="B489" s="226" t="s">
        <v>302</v>
      </c>
      <c r="C489" s="251" t="s">
        <v>303</v>
      </c>
      <c r="D489" s="228">
        <v>1995</v>
      </c>
      <c r="E489" s="38">
        <f t="shared" si="22"/>
        <v>2</v>
      </c>
      <c r="F489" s="39"/>
      <c r="G489" s="39"/>
      <c r="H489" s="47"/>
      <c r="I489" s="82"/>
      <c r="J489" s="82"/>
      <c r="K489" s="82"/>
      <c r="L489" s="82"/>
      <c r="M489" s="47">
        <v>2</v>
      </c>
      <c r="N489" s="82"/>
      <c r="O489" s="297"/>
      <c r="P489" s="297"/>
      <c r="Q489" s="297"/>
      <c r="R489" s="47"/>
      <c r="S489" s="47"/>
      <c r="T489" s="47"/>
      <c r="U489" s="36"/>
      <c r="V489" s="37"/>
      <c r="W489" s="37"/>
      <c r="X489" s="37"/>
      <c r="Y489" s="37"/>
      <c r="Z489" s="37"/>
      <c r="AB489" s="3"/>
    </row>
    <row r="490" spans="1:28" ht="15" thickBot="1" x14ac:dyDescent="0.35">
      <c r="A490" s="55" t="s">
        <v>46</v>
      </c>
      <c r="B490" s="240" t="s">
        <v>304</v>
      </c>
      <c r="C490" s="241" t="s">
        <v>253</v>
      </c>
      <c r="D490" s="229">
        <v>1994</v>
      </c>
      <c r="E490" s="58">
        <f t="shared" si="22"/>
        <v>1</v>
      </c>
      <c r="F490" s="39"/>
      <c r="G490" s="39"/>
      <c r="H490" s="47"/>
      <c r="I490" s="37"/>
      <c r="J490" s="37"/>
      <c r="K490" s="37"/>
      <c r="L490" s="37"/>
      <c r="M490" s="47">
        <v>1</v>
      </c>
      <c r="N490" s="37"/>
      <c r="O490" s="297"/>
      <c r="P490" s="47"/>
      <c r="Q490" s="47"/>
      <c r="R490" s="47"/>
      <c r="S490" s="47"/>
      <c r="T490" s="47"/>
      <c r="U490" s="36"/>
      <c r="V490" s="37"/>
      <c r="W490" s="37"/>
      <c r="X490" s="37"/>
      <c r="Y490" s="37"/>
      <c r="Z490" s="37"/>
      <c r="AB490" s="3"/>
    </row>
    <row r="491" spans="1:28" ht="15" hidden="1" thickBot="1" x14ac:dyDescent="0.35">
      <c r="A491" s="59" t="s">
        <v>47</v>
      </c>
      <c r="B491" s="495"/>
      <c r="C491" s="495"/>
      <c r="D491" s="496"/>
      <c r="E491" s="262">
        <f t="shared" ref="E491" si="23">SUM(H491:Z491)</f>
        <v>0</v>
      </c>
      <c r="F491" s="39"/>
      <c r="G491" s="39"/>
      <c r="H491" s="47"/>
      <c r="I491" s="37"/>
      <c r="J491" s="37"/>
      <c r="K491" s="37"/>
      <c r="L491" s="37"/>
      <c r="M491" s="47"/>
      <c r="N491" s="37"/>
      <c r="O491" s="47"/>
      <c r="P491" s="47"/>
      <c r="Q491" s="47"/>
      <c r="R491" s="47"/>
      <c r="S491" s="47"/>
      <c r="T491" s="47"/>
      <c r="U491" s="36"/>
      <c r="V491" s="37"/>
      <c r="W491" s="37"/>
      <c r="X491" s="37"/>
      <c r="Y491" s="37"/>
      <c r="Z491" s="37"/>
      <c r="AB491" s="3"/>
    </row>
    <row r="492" spans="1:28" x14ac:dyDescent="0.3">
      <c r="M492" s="299"/>
    </row>
    <row r="493" spans="1:28" x14ac:dyDescent="0.3">
      <c r="M493" s="299"/>
    </row>
    <row r="494" spans="1:28" ht="21.6" thickBot="1" x14ac:dyDescent="0.35">
      <c r="A494" s="233" t="s">
        <v>296</v>
      </c>
      <c r="B494" s="234"/>
      <c r="C494" s="235"/>
      <c r="D494" s="236"/>
      <c r="E494" s="132"/>
      <c r="F494" s="39"/>
      <c r="G494" s="39"/>
      <c r="H494" s="88"/>
      <c r="I494" s="19"/>
      <c r="J494" s="19"/>
      <c r="K494" s="19"/>
      <c r="L494" s="19"/>
      <c r="M494" s="88"/>
      <c r="N494" s="19"/>
      <c r="O494" s="88"/>
      <c r="P494" s="88"/>
      <c r="Q494" s="88"/>
      <c r="R494" s="88"/>
      <c r="S494" s="88"/>
      <c r="T494" s="88"/>
      <c r="U494" s="76"/>
      <c r="V494" s="19"/>
      <c r="W494" s="19"/>
      <c r="X494" s="19"/>
      <c r="Y494" s="19"/>
      <c r="Z494" s="19"/>
      <c r="AB494" s="3"/>
    </row>
    <row r="495" spans="1:28" x14ac:dyDescent="0.3">
      <c r="A495" s="449" t="s">
        <v>18</v>
      </c>
      <c r="B495" s="442" t="s">
        <v>204</v>
      </c>
      <c r="C495" s="480" t="s">
        <v>184</v>
      </c>
      <c r="D495" s="481">
        <v>1981</v>
      </c>
      <c r="E495" s="34">
        <f t="shared" ref="E495:E521" si="24">SUM(H495:Z495)</f>
        <v>46</v>
      </c>
      <c r="F495" s="39"/>
      <c r="G495" s="39"/>
      <c r="H495" s="47"/>
      <c r="I495" s="37"/>
      <c r="J495" s="37"/>
      <c r="K495" s="37"/>
      <c r="L495" s="37"/>
      <c r="M495" s="47">
        <v>8</v>
      </c>
      <c r="N495" s="37"/>
      <c r="O495" s="47">
        <v>10</v>
      </c>
      <c r="P495" s="47">
        <v>9</v>
      </c>
      <c r="Q495" s="47"/>
      <c r="R495" s="47">
        <v>9</v>
      </c>
      <c r="S495" s="47">
        <v>10</v>
      </c>
      <c r="T495" s="47"/>
      <c r="U495" s="36"/>
      <c r="V495" s="37"/>
      <c r="W495" s="37"/>
      <c r="X495" s="37"/>
      <c r="Y495" s="37"/>
      <c r="Z495" s="37"/>
      <c r="AB495" s="3"/>
    </row>
    <row r="496" spans="1:28" x14ac:dyDescent="0.3">
      <c r="A496" s="452" t="s">
        <v>19</v>
      </c>
      <c r="B496" s="446" t="s">
        <v>240</v>
      </c>
      <c r="C496" s="450" t="s">
        <v>152</v>
      </c>
      <c r="D496" s="451">
        <v>1983</v>
      </c>
      <c r="E496" s="38">
        <f t="shared" si="24"/>
        <v>40</v>
      </c>
      <c r="F496" s="39"/>
      <c r="G496" s="39"/>
      <c r="H496" s="47"/>
      <c r="I496" s="37"/>
      <c r="J496" s="37"/>
      <c r="K496" s="37"/>
      <c r="L496" s="37"/>
      <c r="M496" s="47">
        <v>10</v>
      </c>
      <c r="N496" s="37"/>
      <c r="O496" s="47"/>
      <c r="P496" s="47">
        <v>10</v>
      </c>
      <c r="Q496" s="47">
        <v>10</v>
      </c>
      <c r="R496" s="47">
        <v>10</v>
      </c>
      <c r="S496" s="47"/>
      <c r="T496" s="47"/>
      <c r="U496" s="36"/>
      <c r="V496" s="37"/>
      <c r="W496" s="37"/>
      <c r="X496" s="37"/>
      <c r="Y496" s="37"/>
      <c r="Z496" s="37"/>
      <c r="AB496" s="3"/>
    </row>
    <row r="497" spans="1:28" ht="15" thickBot="1" x14ac:dyDescent="0.35">
      <c r="A497" s="594" t="s">
        <v>20</v>
      </c>
      <c r="B497" s="595" t="s">
        <v>179</v>
      </c>
      <c r="C497" s="596" t="s">
        <v>29</v>
      </c>
      <c r="D497" s="597">
        <v>1981</v>
      </c>
      <c r="E497" s="40">
        <f t="shared" si="24"/>
        <v>36</v>
      </c>
      <c r="F497" s="39"/>
      <c r="G497" s="39"/>
      <c r="H497" s="47"/>
      <c r="I497" s="37"/>
      <c r="J497" s="37"/>
      <c r="K497" s="37"/>
      <c r="L497" s="37"/>
      <c r="M497" s="47">
        <v>9</v>
      </c>
      <c r="N497" s="37"/>
      <c r="O497" s="47"/>
      <c r="P497" s="47">
        <v>8</v>
      </c>
      <c r="Q497" s="47"/>
      <c r="R497" s="47"/>
      <c r="S497" s="47">
        <v>9</v>
      </c>
      <c r="T497" s="47"/>
      <c r="U497" s="36">
        <v>10</v>
      </c>
      <c r="V497" s="37"/>
      <c r="W497" s="37"/>
      <c r="X497" s="37"/>
      <c r="Y497" s="37"/>
      <c r="Z497" s="37"/>
      <c r="AB497" s="3"/>
    </row>
    <row r="498" spans="1:28" x14ac:dyDescent="0.3">
      <c r="A498" s="41" t="s">
        <v>21</v>
      </c>
      <c r="B498" s="344" t="s">
        <v>360</v>
      </c>
      <c r="C498" s="344" t="s">
        <v>361</v>
      </c>
      <c r="D498" s="281">
        <v>1986</v>
      </c>
      <c r="E498" s="34">
        <f t="shared" si="24"/>
        <v>9</v>
      </c>
      <c r="F498" s="39"/>
      <c r="G498" s="39"/>
      <c r="H498" s="47"/>
      <c r="I498" s="37"/>
      <c r="J498" s="37"/>
      <c r="K498" s="37"/>
      <c r="L498" s="37"/>
      <c r="M498" s="47"/>
      <c r="N498" s="37"/>
      <c r="O498" s="47">
        <v>9</v>
      </c>
      <c r="P498" s="47"/>
      <c r="Q498" s="47"/>
      <c r="R498" s="47"/>
      <c r="S498" s="47"/>
      <c r="T498" s="47"/>
      <c r="U498" s="36"/>
      <c r="V498" s="37"/>
      <c r="W498" s="37"/>
      <c r="X498" s="37"/>
      <c r="Y498" s="37"/>
      <c r="Z498" s="37"/>
      <c r="AB498" s="3"/>
    </row>
    <row r="499" spans="1:28" x14ac:dyDescent="0.3">
      <c r="A499" s="42" t="s">
        <v>22</v>
      </c>
      <c r="B499" s="165" t="s">
        <v>464</v>
      </c>
      <c r="C499" s="165" t="s">
        <v>465</v>
      </c>
      <c r="D499" s="37">
        <v>1964</v>
      </c>
      <c r="E499" s="38">
        <f t="shared" si="24"/>
        <v>9</v>
      </c>
      <c r="F499" s="39"/>
      <c r="G499" s="39"/>
      <c r="H499" s="47"/>
      <c r="I499" s="37"/>
      <c r="J499" s="37"/>
      <c r="K499" s="37"/>
      <c r="L499" s="37"/>
      <c r="M499" s="47"/>
      <c r="N499" s="37"/>
      <c r="O499" s="47"/>
      <c r="P499" s="47"/>
      <c r="Q499" s="47">
        <v>9</v>
      </c>
      <c r="R499" s="47"/>
      <c r="S499" s="47"/>
      <c r="T499" s="47"/>
      <c r="U499" s="36"/>
      <c r="V499" s="37"/>
      <c r="W499" s="37"/>
      <c r="X499" s="37"/>
      <c r="Y499" s="37"/>
      <c r="Z499" s="37"/>
      <c r="AB499" s="3"/>
    </row>
    <row r="500" spans="1:28" x14ac:dyDescent="0.3">
      <c r="A500" s="42" t="s">
        <v>24</v>
      </c>
      <c r="B500" s="165" t="s">
        <v>468</v>
      </c>
      <c r="C500" s="165" t="s">
        <v>469</v>
      </c>
      <c r="D500" s="37">
        <v>1986</v>
      </c>
      <c r="E500" s="38">
        <f t="shared" si="24"/>
        <v>8</v>
      </c>
      <c r="F500" s="39"/>
      <c r="G500" s="39"/>
      <c r="H500" s="47"/>
      <c r="I500" s="37"/>
      <c r="J500" s="37"/>
      <c r="K500" s="37"/>
      <c r="L500" s="37"/>
      <c r="M500" s="47"/>
      <c r="N500" s="37"/>
      <c r="O500" s="47"/>
      <c r="P500" s="47"/>
      <c r="Q500" s="47">
        <v>8</v>
      </c>
      <c r="R500" s="47"/>
      <c r="S500" s="47"/>
      <c r="T500" s="47"/>
      <c r="U500" s="36"/>
      <c r="V500" s="37"/>
      <c r="W500" s="37"/>
      <c r="X500" s="37"/>
      <c r="Y500" s="37"/>
      <c r="Z500" s="37"/>
      <c r="AB500" s="3"/>
    </row>
    <row r="501" spans="1:28" x14ac:dyDescent="0.3">
      <c r="A501" s="42" t="s">
        <v>25</v>
      </c>
      <c r="B501" s="165" t="s">
        <v>514</v>
      </c>
      <c r="C501" s="165" t="s">
        <v>500</v>
      </c>
      <c r="D501" s="37">
        <v>1980</v>
      </c>
      <c r="E501" s="38">
        <f t="shared" si="24"/>
        <v>8</v>
      </c>
      <c r="F501" s="39"/>
      <c r="G501" s="39"/>
      <c r="H501" s="47"/>
      <c r="I501" s="37"/>
      <c r="J501" s="37"/>
      <c r="K501" s="37"/>
      <c r="L501" s="37"/>
      <c r="M501" s="47"/>
      <c r="N501" s="37"/>
      <c r="O501" s="47"/>
      <c r="P501" s="47"/>
      <c r="Q501" s="47"/>
      <c r="R501" s="47"/>
      <c r="S501" s="47">
        <v>8</v>
      </c>
      <c r="T501" s="47"/>
      <c r="U501" s="36"/>
      <c r="V501" s="37"/>
      <c r="W501" s="37"/>
      <c r="X501" s="37"/>
      <c r="Y501" s="37"/>
      <c r="Z501" s="37"/>
      <c r="AB501" s="3"/>
    </row>
    <row r="502" spans="1:28" x14ac:dyDescent="0.3">
      <c r="A502" s="42" t="s">
        <v>26</v>
      </c>
      <c r="B502" s="226" t="s">
        <v>180</v>
      </c>
      <c r="C502" s="251" t="s">
        <v>173</v>
      </c>
      <c r="D502" s="228">
        <v>1984</v>
      </c>
      <c r="E502" s="38">
        <f t="shared" si="24"/>
        <v>7</v>
      </c>
      <c r="F502" s="39"/>
      <c r="G502" s="39"/>
      <c r="H502" s="47"/>
      <c r="I502" s="37"/>
      <c r="J502" s="37"/>
      <c r="K502" s="37"/>
      <c r="L502" s="37"/>
      <c r="M502" s="47">
        <v>7</v>
      </c>
      <c r="N502" s="37"/>
      <c r="O502" s="47"/>
      <c r="P502" s="47"/>
      <c r="Q502" s="47"/>
      <c r="R502" s="47"/>
      <c r="S502" s="47"/>
      <c r="T502" s="47"/>
      <c r="U502" s="36"/>
      <c r="V502" s="37"/>
      <c r="W502" s="37"/>
      <c r="X502" s="37"/>
      <c r="Y502" s="37"/>
      <c r="Z502" s="37"/>
      <c r="AB502" s="3"/>
    </row>
    <row r="503" spans="1:28" x14ac:dyDescent="0.3">
      <c r="A503" s="42" t="s">
        <v>28</v>
      </c>
      <c r="B503" s="165" t="s">
        <v>413</v>
      </c>
      <c r="C503" s="165" t="s">
        <v>341</v>
      </c>
      <c r="D503" s="37">
        <v>1971</v>
      </c>
      <c r="E503" s="38">
        <f t="shared" si="24"/>
        <v>7</v>
      </c>
      <c r="F503" s="39"/>
      <c r="G503" s="39"/>
      <c r="H503" s="47"/>
      <c r="I503" s="37"/>
      <c r="J503" s="37"/>
      <c r="K503" s="37"/>
      <c r="L503" s="37"/>
      <c r="M503" s="47"/>
      <c r="N503" s="37"/>
      <c r="O503" s="47"/>
      <c r="P503" s="47">
        <v>7</v>
      </c>
      <c r="Q503" s="47"/>
      <c r="R503" s="47"/>
      <c r="S503" s="47"/>
      <c r="T503" s="47"/>
      <c r="U503" s="36"/>
      <c r="V503" s="37"/>
      <c r="W503" s="37"/>
      <c r="X503" s="37"/>
      <c r="Y503" s="37"/>
      <c r="Z503" s="37"/>
    </row>
    <row r="504" spans="1:28" x14ac:dyDescent="0.3">
      <c r="A504" s="42" t="s">
        <v>30</v>
      </c>
      <c r="B504" s="188" t="s">
        <v>472</v>
      </c>
      <c r="C504" s="183" t="s">
        <v>473</v>
      </c>
      <c r="D504" s="184">
        <v>1977</v>
      </c>
      <c r="E504" s="38">
        <f t="shared" si="24"/>
        <v>7</v>
      </c>
      <c r="F504" s="39"/>
      <c r="G504" s="39"/>
      <c r="H504" s="47"/>
      <c r="I504" s="37"/>
      <c r="J504" s="37"/>
      <c r="K504" s="37"/>
      <c r="L504" s="37"/>
      <c r="M504" s="47"/>
      <c r="N504" s="37"/>
      <c r="O504" s="47"/>
      <c r="P504" s="47"/>
      <c r="Q504" s="47">
        <v>7</v>
      </c>
      <c r="R504" s="47"/>
      <c r="S504" s="47"/>
      <c r="T504" s="47"/>
      <c r="U504" s="36"/>
      <c r="V504" s="37"/>
      <c r="W504" s="37"/>
      <c r="X504" s="37"/>
      <c r="Y504" s="37"/>
      <c r="Z504" s="37"/>
    </row>
    <row r="505" spans="1:28" x14ac:dyDescent="0.3">
      <c r="A505" s="42" t="s">
        <v>31</v>
      </c>
      <c r="B505" s="226" t="s">
        <v>305</v>
      </c>
      <c r="C505" s="251" t="s">
        <v>253</v>
      </c>
      <c r="D505" s="228">
        <v>1976</v>
      </c>
      <c r="E505" s="38">
        <f t="shared" si="24"/>
        <v>6</v>
      </c>
      <c r="F505" s="39"/>
      <c r="G505" s="39"/>
      <c r="H505" s="47"/>
      <c r="I505" s="37"/>
      <c r="J505" s="37"/>
      <c r="K505" s="37"/>
      <c r="L505" s="37"/>
      <c r="M505" s="47">
        <v>6</v>
      </c>
      <c r="N505" s="37"/>
      <c r="O505" s="47"/>
      <c r="P505" s="47"/>
      <c r="Q505" s="47"/>
      <c r="R505" s="47"/>
      <c r="S505" s="47"/>
      <c r="T505" s="47"/>
      <c r="U505" s="36"/>
      <c r="V505" s="37"/>
      <c r="W505" s="37"/>
      <c r="X505" s="37"/>
      <c r="Y505" s="37"/>
      <c r="Z505" s="37"/>
    </row>
    <row r="506" spans="1:28" x14ac:dyDescent="0.3">
      <c r="A506" s="42" t="s">
        <v>33</v>
      </c>
      <c r="B506" s="188" t="s">
        <v>474</v>
      </c>
      <c r="C506" s="183" t="s">
        <v>264</v>
      </c>
      <c r="D506" s="184">
        <v>1974</v>
      </c>
      <c r="E506" s="38">
        <f t="shared" si="24"/>
        <v>6</v>
      </c>
      <c r="F506" s="39"/>
      <c r="G506" s="39"/>
      <c r="H506" s="47"/>
      <c r="I506" s="37"/>
      <c r="J506" s="37"/>
      <c r="K506" s="37"/>
      <c r="L506" s="37"/>
      <c r="M506" s="47"/>
      <c r="N506" s="37"/>
      <c r="O506" s="47"/>
      <c r="P506" s="47"/>
      <c r="Q506" s="47">
        <v>6</v>
      </c>
      <c r="R506" s="47"/>
      <c r="S506" s="47"/>
      <c r="T506" s="47"/>
      <c r="U506" s="36"/>
      <c r="V506" s="37"/>
      <c r="W506" s="37"/>
      <c r="X506" s="37"/>
      <c r="Y506" s="37"/>
      <c r="Z506" s="37"/>
    </row>
    <row r="507" spans="1:28" x14ac:dyDescent="0.3">
      <c r="A507" s="42" t="s">
        <v>34</v>
      </c>
      <c r="B507" s="226" t="s">
        <v>306</v>
      </c>
      <c r="C507" s="251" t="s">
        <v>253</v>
      </c>
      <c r="D507" s="228">
        <v>1979</v>
      </c>
      <c r="E507" s="38">
        <f t="shared" si="24"/>
        <v>5</v>
      </c>
      <c r="H507" s="47"/>
      <c r="I507" s="82"/>
      <c r="J507" s="82"/>
      <c r="K507" s="82"/>
      <c r="L507" s="82"/>
      <c r="M507" s="47">
        <v>5</v>
      </c>
      <c r="N507" s="82"/>
      <c r="O507" s="297"/>
      <c r="P507" s="47"/>
      <c r="Q507" s="47"/>
      <c r="R507" s="47"/>
      <c r="S507" s="47"/>
      <c r="T507" s="47"/>
      <c r="U507" s="36"/>
      <c r="V507" s="37"/>
      <c r="W507" s="37"/>
      <c r="X507" s="37"/>
      <c r="Y507" s="37"/>
      <c r="Z507" s="37"/>
    </row>
    <row r="508" spans="1:28" x14ac:dyDescent="0.3">
      <c r="A508" s="42" t="s">
        <v>35</v>
      </c>
      <c r="B508" s="188" t="s">
        <v>475</v>
      </c>
      <c r="C508" s="183" t="s">
        <v>264</v>
      </c>
      <c r="D508" s="184">
        <v>1975</v>
      </c>
      <c r="E508" s="38">
        <f t="shared" si="24"/>
        <v>5</v>
      </c>
      <c r="F508" s="39"/>
      <c r="G508" s="39"/>
      <c r="H508" s="47"/>
      <c r="I508" s="37"/>
      <c r="J508" s="37"/>
      <c r="K508" s="37"/>
      <c r="L508" s="37"/>
      <c r="M508" s="47"/>
      <c r="N508" s="37"/>
      <c r="O508" s="47"/>
      <c r="P508" s="47"/>
      <c r="Q508" s="47">
        <v>5</v>
      </c>
      <c r="R508" s="47"/>
      <c r="S508" s="47"/>
      <c r="T508" s="47"/>
      <c r="U508" s="36"/>
      <c r="V508" s="37"/>
      <c r="W508" s="37"/>
      <c r="X508" s="37"/>
      <c r="Y508" s="37"/>
      <c r="Z508" s="37"/>
    </row>
    <row r="509" spans="1:28" x14ac:dyDescent="0.3">
      <c r="A509" s="42" t="s">
        <v>36</v>
      </c>
      <c r="B509" s="226" t="s">
        <v>307</v>
      </c>
      <c r="C509" s="251" t="s">
        <v>256</v>
      </c>
      <c r="D509" s="228">
        <v>1968</v>
      </c>
      <c r="E509" s="38">
        <f t="shared" si="24"/>
        <v>4</v>
      </c>
      <c r="F509" s="39"/>
      <c r="G509" s="39"/>
      <c r="H509" s="47"/>
      <c r="I509" s="37"/>
      <c r="J509" s="37"/>
      <c r="K509" s="37"/>
      <c r="L509" s="37"/>
      <c r="M509" s="47">
        <v>4</v>
      </c>
      <c r="N509" s="37"/>
      <c r="O509" s="47"/>
      <c r="P509" s="47"/>
      <c r="Q509" s="47"/>
      <c r="R509" s="47"/>
      <c r="S509" s="47"/>
      <c r="T509" s="47"/>
      <c r="U509" s="36"/>
      <c r="V509" s="37"/>
      <c r="W509" s="37"/>
      <c r="X509" s="37"/>
      <c r="Y509" s="37"/>
      <c r="Z509" s="37"/>
    </row>
    <row r="510" spans="1:28" x14ac:dyDescent="0.3">
      <c r="A510" s="42" t="s">
        <v>37</v>
      </c>
      <c r="B510" s="188" t="s">
        <v>476</v>
      </c>
      <c r="C510" s="183" t="s">
        <v>198</v>
      </c>
      <c r="D510" s="184">
        <v>1979</v>
      </c>
      <c r="E510" s="38">
        <f t="shared" si="24"/>
        <v>4</v>
      </c>
      <c r="F510" s="39"/>
      <c r="G510" s="39"/>
      <c r="H510" s="47"/>
      <c r="I510" s="37"/>
      <c r="J510" s="37"/>
      <c r="K510" s="37"/>
      <c r="L510" s="37"/>
      <c r="M510" s="47"/>
      <c r="N510" s="37"/>
      <c r="O510" s="47"/>
      <c r="P510" s="47"/>
      <c r="Q510" s="47">
        <v>4</v>
      </c>
      <c r="R510" s="47"/>
      <c r="S510" s="47"/>
      <c r="T510" s="47"/>
      <c r="U510" s="36"/>
      <c r="V510" s="37"/>
      <c r="W510" s="37"/>
      <c r="X510" s="37"/>
      <c r="Y510" s="37"/>
      <c r="Z510" s="37"/>
    </row>
    <row r="511" spans="1:28" x14ac:dyDescent="0.3">
      <c r="A511" s="42" t="s">
        <v>39</v>
      </c>
      <c r="B511" s="188" t="s">
        <v>477</v>
      </c>
      <c r="C511" s="183" t="s">
        <v>478</v>
      </c>
      <c r="D511" s="184">
        <v>1976</v>
      </c>
      <c r="E511" s="38">
        <f t="shared" si="24"/>
        <v>3</v>
      </c>
      <c r="F511" s="39"/>
      <c r="G511" s="39"/>
      <c r="H511" s="47"/>
      <c r="I511" s="37"/>
      <c r="J511" s="37"/>
      <c r="K511" s="37"/>
      <c r="L511" s="37"/>
      <c r="M511" s="47"/>
      <c r="N511" s="37"/>
      <c r="O511" s="47"/>
      <c r="P511" s="47"/>
      <c r="Q511" s="47">
        <v>3</v>
      </c>
      <c r="R511" s="47"/>
      <c r="S511" s="47"/>
      <c r="T511" s="47"/>
      <c r="U511" s="36"/>
      <c r="V511" s="37"/>
      <c r="W511" s="37"/>
      <c r="X511" s="37"/>
      <c r="Y511" s="37"/>
      <c r="Z511" s="37"/>
    </row>
    <row r="512" spans="1:28" x14ac:dyDescent="0.3">
      <c r="A512" s="42" t="s">
        <v>40</v>
      </c>
      <c r="B512" s="188" t="s">
        <v>480</v>
      </c>
      <c r="C512" s="183" t="s">
        <v>479</v>
      </c>
      <c r="D512" s="184">
        <v>1957</v>
      </c>
      <c r="E512" s="38">
        <f t="shared" si="24"/>
        <v>2</v>
      </c>
      <c r="F512" s="39"/>
      <c r="G512" s="39"/>
      <c r="H512" s="47"/>
      <c r="I512" s="37"/>
      <c r="J512" s="37"/>
      <c r="K512" s="37"/>
      <c r="L512" s="37"/>
      <c r="M512" s="47"/>
      <c r="N512" s="37"/>
      <c r="O512" s="47"/>
      <c r="P512" s="47"/>
      <c r="Q512" s="47">
        <v>2</v>
      </c>
      <c r="R512" s="47"/>
      <c r="S512" s="47"/>
      <c r="T512" s="47"/>
      <c r="U512" s="36"/>
      <c r="V512" s="37"/>
      <c r="W512" s="37"/>
      <c r="X512" s="37"/>
      <c r="Y512" s="37"/>
      <c r="Z512" s="37"/>
    </row>
    <row r="513" spans="1:26" ht="15" thickBot="1" x14ac:dyDescent="0.35">
      <c r="A513" s="333" t="s">
        <v>41</v>
      </c>
      <c r="B513" s="189" t="s">
        <v>481</v>
      </c>
      <c r="C513" s="185" t="s">
        <v>356</v>
      </c>
      <c r="D513" s="186">
        <v>1968</v>
      </c>
      <c r="E513" s="58">
        <f t="shared" si="24"/>
        <v>1</v>
      </c>
      <c r="F513" s="39"/>
      <c r="G513" s="39"/>
      <c r="H513" s="47"/>
      <c r="I513" s="37"/>
      <c r="J513" s="37"/>
      <c r="K513" s="37"/>
      <c r="L513" s="37"/>
      <c r="M513" s="47"/>
      <c r="N513" s="37"/>
      <c r="O513" s="47"/>
      <c r="P513" s="47"/>
      <c r="Q513" s="47">
        <v>1</v>
      </c>
      <c r="R513" s="47"/>
      <c r="S513" s="47"/>
      <c r="T513" s="47"/>
      <c r="U513" s="36"/>
      <c r="V513" s="37"/>
      <c r="W513" s="37"/>
      <c r="X513" s="37"/>
      <c r="Y513" s="37"/>
      <c r="Z513" s="37"/>
    </row>
    <row r="514" spans="1:26" ht="15" hidden="1" thickBot="1" x14ac:dyDescent="0.35">
      <c r="A514" s="123" t="s">
        <v>42</v>
      </c>
      <c r="B514" s="598"/>
      <c r="C514" s="599"/>
      <c r="D514" s="600"/>
      <c r="E514" s="60">
        <f t="shared" si="24"/>
        <v>0</v>
      </c>
      <c r="F514" s="39"/>
      <c r="G514" s="39"/>
      <c r="H514" s="47"/>
      <c r="I514" s="37"/>
      <c r="J514" s="37"/>
      <c r="K514" s="37"/>
      <c r="L514" s="37"/>
      <c r="M514" s="47"/>
      <c r="N514" s="37"/>
      <c r="O514" s="47"/>
      <c r="P514" s="47"/>
      <c r="Q514" s="47"/>
      <c r="R514" s="47"/>
      <c r="S514" s="47"/>
      <c r="T514" s="47"/>
      <c r="U514" s="36"/>
      <c r="V514" s="37"/>
      <c r="W514" s="37"/>
      <c r="X514" s="37"/>
      <c r="Y514" s="37"/>
      <c r="Z514" s="37"/>
    </row>
    <row r="515" spans="1:26" ht="15" hidden="1" thickBot="1" x14ac:dyDescent="0.35">
      <c r="A515" s="42" t="s">
        <v>43</v>
      </c>
      <c r="B515" s="189"/>
      <c r="C515" s="185"/>
      <c r="D515" s="186"/>
      <c r="E515" s="38">
        <f t="shared" si="24"/>
        <v>0</v>
      </c>
      <c r="F515" s="39"/>
      <c r="G515" s="39"/>
      <c r="H515" s="47"/>
      <c r="I515" s="37"/>
      <c r="J515" s="37"/>
      <c r="K515" s="37"/>
      <c r="L515" s="37"/>
      <c r="M515" s="47"/>
      <c r="N515" s="37"/>
      <c r="O515" s="47"/>
      <c r="P515" s="47"/>
      <c r="Q515" s="47"/>
      <c r="R515" s="47"/>
      <c r="S515" s="47"/>
      <c r="T515" s="47"/>
      <c r="U515" s="36"/>
      <c r="V515" s="37"/>
      <c r="W515" s="37"/>
      <c r="X515" s="37"/>
      <c r="Y515" s="37"/>
      <c r="Z515" s="37"/>
    </row>
    <row r="516" spans="1:26" ht="15" hidden="1" thickBot="1" x14ac:dyDescent="0.35">
      <c r="A516" s="42" t="s">
        <v>44</v>
      </c>
      <c r="B516" s="189"/>
      <c r="C516" s="185"/>
      <c r="D516" s="186"/>
      <c r="E516" s="38">
        <f t="shared" si="24"/>
        <v>0</v>
      </c>
      <c r="F516" s="39"/>
      <c r="G516" s="39"/>
      <c r="H516" s="47"/>
      <c r="I516" s="37"/>
      <c r="J516" s="37"/>
      <c r="K516" s="37"/>
      <c r="L516" s="37"/>
      <c r="M516" s="47"/>
      <c r="N516" s="37"/>
      <c r="O516" s="47"/>
      <c r="P516" s="47"/>
      <c r="Q516" s="47"/>
      <c r="R516" s="47"/>
      <c r="S516" s="47"/>
      <c r="T516" s="47"/>
      <c r="U516" s="36"/>
      <c r="V516" s="37"/>
      <c r="W516" s="37"/>
      <c r="X516" s="37"/>
      <c r="Y516" s="37"/>
      <c r="Z516" s="37"/>
    </row>
    <row r="517" spans="1:26" ht="15" hidden="1" thickBot="1" x14ac:dyDescent="0.35">
      <c r="A517" s="42" t="s">
        <v>45</v>
      </c>
      <c r="B517" s="189"/>
      <c r="C517" s="185"/>
      <c r="D517" s="186"/>
      <c r="E517" s="38">
        <f t="shared" si="24"/>
        <v>0</v>
      </c>
      <c r="F517" s="39"/>
      <c r="G517" s="39"/>
      <c r="H517" s="47"/>
      <c r="I517" s="37"/>
      <c r="J517" s="37"/>
      <c r="K517" s="37"/>
      <c r="L517" s="37"/>
      <c r="M517" s="47"/>
      <c r="N517" s="37"/>
      <c r="O517" s="47"/>
      <c r="P517" s="47"/>
      <c r="Q517" s="47"/>
      <c r="R517" s="47"/>
      <c r="S517" s="47"/>
      <c r="T517" s="47"/>
      <c r="U517" s="36"/>
      <c r="V517" s="37"/>
      <c r="W517" s="37"/>
      <c r="X517" s="37"/>
      <c r="Y517" s="37"/>
      <c r="Z517" s="37"/>
    </row>
    <row r="518" spans="1:26" ht="15" hidden="1" thickBot="1" x14ac:dyDescent="0.35">
      <c r="A518" s="42" t="s">
        <v>46</v>
      </c>
      <c r="B518" s="189"/>
      <c r="C518" s="185"/>
      <c r="D518" s="186"/>
      <c r="E518" s="38">
        <f t="shared" si="24"/>
        <v>0</v>
      </c>
      <c r="F518" s="39"/>
      <c r="G518" s="39"/>
      <c r="H518" s="47"/>
      <c r="I518" s="37"/>
      <c r="J518" s="37"/>
      <c r="K518" s="37"/>
      <c r="L518" s="37"/>
      <c r="M518" s="47"/>
      <c r="N518" s="37"/>
      <c r="O518" s="47"/>
      <c r="P518" s="47"/>
      <c r="Q518" s="47"/>
      <c r="R518" s="47"/>
      <c r="S518" s="47"/>
      <c r="T518" s="47"/>
      <c r="U518" s="36"/>
      <c r="V518" s="37"/>
      <c r="W518" s="37"/>
      <c r="X518" s="37"/>
      <c r="Y518" s="37"/>
      <c r="Z518" s="37"/>
    </row>
    <row r="519" spans="1:26" ht="15" hidden="1" thickBot="1" x14ac:dyDescent="0.35">
      <c r="A519" s="42" t="s">
        <v>47</v>
      </c>
      <c r="B519" s="189"/>
      <c r="C519" s="185"/>
      <c r="D519" s="186"/>
      <c r="E519" s="38">
        <f t="shared" si="24"/>
        <v>0</v>
      </c>
      <c r="F519" s="39"/>
      <c r="G519" s="39"/>
      <c r="H519" s="47"/>
      <c r="I519" s="37"/>
      <c r="J519" s="37"/>
      <c r="K519" s="37"/>
      <c r="L519" s="37"/>
      <c r="M519" s="47"/>
      <c r="N519" s="37"/>
      <c r="O519" s="47"/>
      <c r="P519" s="47"/>
      <c r="Q519" s="47"/>
      <c r="R519" s="47"/>
      <c r="S519" s="47"/>
      <c r="T519" s="47"/>
      <c r="U519" s="36"/>
      <c r="V519" s="37"/>
      <c r="W519" s="37"/>
      <c r="X519" s="37"/>
      <c r="Y519" s="37"/>
      <c r="Z519" s="37"/>
    </row>
    <row r="520" spans="1:26" ht="15" hidden="1" thickBot="1" x14ac:dyDescent="0.35">
      <c r="A520" s="42" t="s">
        <v>48</v>
      </c>
      <c r="B520" s="189"/>
      <c r="C520" s="185"/>
      <c r="D520" s="186"/>
      <c r="E520" s="38">
        <f t="shared" si="24"/>
        <v>0</v>
      </c>
      <c r="F520" s="39"/>
      <c r="G520" s="39"/>
      <c r="H520" s="47"/>
      <c r="I520" s="37"/>
      <c r="J520" s="37"/>
      <c r="K520" s="37"/>
      <c r="L520" s="37"/>
      <c r="M520" s="47"/>
      <c r="N520" s="37"/>
      <c r="O520" s="47"/>
      <c r="P520" s="47"/>
      <c r="Q520" s="47"/>
      <c r="R520" s="47"/>
      <c r="S520" s="47"/>
      <c r="T520" s="47"/>
      <c r="U520" s="36"/>
      <c r="V520" s="37"/>
      <c r="W520" s="37"/>
      <c r="X520" s="37"/>
      <c r="Y520" s="37"/>
      <c r="Z520" s="37"/>
    </row>
    <row r="521" spans="1:26" ht="15" hidden="1" thickBot="1" x14ac:dyDescent="0.35">
      <c r="A521" s="42" t="s">
        <v>50</v>
      </c>
      <c r="B521" s="189"/>
      <c r="C521" s="185"/>
      <c r="D521" s="186"/>
      <c r="E521" s="38">
        <f t="shared" si="24"/>
        <v>0</v>
      </c>
      <c r="F521" s="39"/>
      <c r="G521" s="39"/>
      <c r="H521" s="47"/>
      <c r="I521" s="37"/>
      <c r="J521" s="37"/>
      <c r="K521" s="37"/>
      <c r="L521" s="37"/>
      <c r="M521" s="47"/>
      <c r="N521" s="37"/>
      <c r="O521" s="47"/>
      <c r="P521" s="47"/>
      <c r="Q521" s="47"/>
      <c r="R521" s="47"/>
      <c r="S521" s="47"/>
      <c r="T521" s="47"/>
      <c r="U521" s="36"/>
      <c r="V521" s="37"/>
      <c r="W521" s="37"/>
      <c r="X521" s="37"/>
      <c r="Y521" s="37"/>
      <c r="Z521" s="37"/>
    </row>
  </sheetData>
  <sortState xmlns:xlrd2="http://schemas.microsoft.com/office/spreadsheetml/2017/richdata2" ref="B8:U141">
    <sortCondition descending="1" ref="E8:E141"/>
  </sortState>
  <mergeCells count="20"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Y4:Y7"/>
    <mergeCell ref="Z4:Z7"/>
    <mergeCell ref="S4:S7"/>
    <mergeCell ref="T4:T7"/>
    <mergeCell ref="U4:U7"/>
    <mergeCell ref="V4:V7"/>
    <mergeCell ref="W4:W7"/>
    <mergeCell ref="X4:X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545"/>
  <sheetViews>
    <sheetView topLeftCell="B1" workbookViewId="0">
      <selection activeCell="H12" sqref="A1:XFD1048576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40" customWidth="1"/>
    <col min="15" max="15" width="6.5546875" style="299" customWidth="1"/>
    <col min="16" max="21" width="6.109375" style="299" customWidth="1"/>
    <col min="22" max="22" width="6.109375" style="139" customWidth="1"/>
    <col min="23" max="24" width="6.109375" style="140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508">
        <v>8</v>
      </c>
      <c r="P1" s="508">
        <v>9</v>
      </c>
      <c r="Q1" s="508">
        <v>10</v>
      </c>
      <c r="R1" s="508">
        <v>11</v>
      </c>
      <c r="S1" s="508">
        <v>12</v>
      </c>
      <c r="T1" s="508">
        <v>13</v>
      </c>
      <c r="U1" s="508">
        <v>14</v>
      </c>
      <c r="V1" s="300">
        <v>15</v>
      </c>
      <c r="W1" s="2">
        <v>16</v>
      </c>
      <c r="X1" s="2">
        <v>17</v>
      </c>
      <c r="Y1" s="2">
        <v>18</v>
      </c>
      <c r="Z1" s="2">
        <v>19</v>
      </c>
      <c r="AA1" s="2"/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587</v>
      </c>
      <c r="J2" s="5" t="s">
        <v>213</v>
      </c>
      <c r="K2" s="7" t="s">
        <v>214</v>
      </c>
      <c r="L2" s="5" t="s">
        <v>215</v>
      </c>
      <c r="M2" s="7" t="s">
        <v>216</v>
      </c>
      <c r="N2" s="7" t="s">
        <v>217</v>
      </c>
      <c r="O2" s="509" t="s">
        <v>218</v>
      </c>
      <c r="P2" s="548" t="s">
        <v>219</v>
      </c>
      <c r="Q2" s="605" t="s">
        <v>220</v>
      </c>
      <c r="R2" s="295" t="s">
        <v>221</v>
      </c>
      <c r="S2" s="623" t="s">
        <v>222</v>
      </c>
      <c r="T2" s="623" t="s">
        <v>189</v>
      </c>
      <c r="U2" s="605" t="s">
        <v>223</v>
      </c>
      <c r="V2" s="467" t="s">
        <v>224</v>
      </c>
      <c r="W2" s="5" t="s">
        <v>226</v>
      </c>
      <c r="X2" s="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2" t="s">
        <v>6</v>
      </c>
      <c r="O3" s="510" t="s">
        <v>151</v>
      </c>
      <c r="P3" s="296" t="s">
        <v>7</v>
      </c>
      <c r="Q3" s="606" t="s">
        <v>9</v>
      </c>
      <c r="R3" s="296" t="s">
        <v>8</v>
      </c>
      <c r="S3" s="606" t="s">
        <v>154</v>
      </c>
      <c r="T3" s="624" t="s">
        <v>190</v>
      </c>
      <c r="U3" s="606" t="s">
        <v>10</v>
      </c>
      <c r="V3" s="11" t="s">
        <v>191</v>
      </c>
      <c r="W3" s="12" t="s">
        <v>225</v>
      </c>
      <c r="X3" s="12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/>
      <c r="J4" s="690" t="s">
        <v>210</v>
      </c>
      <c r="K4" s="690" t="s">
        <v>210</v>
      </c>
      <c r="L4" s="690" t="s">
        <v>209</v>
      </c>
      <c r="M4" s="690"/>
      <c r="N4" s="699" t="s">
        <v>211</v>
      </c>
      <c r="O4" s="690"/>
      <c r="P4" s="690"/>
      <c r="Q4" s="690"/>
      <c r="R4" s="690"/>
      <c r="S4" s="690"/>
      <c r="T4" s="690" t="s">
        <v>210</v>
      </c>
      <c r="U4" s="690"/>
      <c r="V4" s="702"/>
      <c r="W4" s="690" t="s">
        <v>210</v>
      </c>
      <c r="X4" s="690"/>
      <c r="Y4" s="690" t="s">
        <v>210</v>
      </c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691"/>
      <c r="Q5" s="691"/>
      <c r="R5" s="691"/>
      <c r="S5" s="691"/>
      <c r="T5" s="691"/>
      <c r="U5" s="691"/>
      <c r="V5" s="703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691"/>
      <c r="Q6" s="691"/>
      <c r="R6" s="691"/>
      <c r="S6" s="691"/>
      <c r="T6" s="691"/>
      <c r="U6" s="691"/>
      <c r="V6" s="703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692"/>
      <c r="Q7" s="692"/>
      <c r="R7" s="692"/>
      <c r="S7" s="692"/>
      <c r="T7" s="692"/>
      <c r="U7" s="692"/>
      <c r="V7" s="704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39" si="0">SUM(H8:Z8)</f>
        <v>189</v>
      </c>
      <c r="H8" s="47"/>
      <c r="I8" s="37"/>
      <c r="J8" s="37"/>
      <c r="K8" s="37"/>
      <c r="L8" s="37"/>
      <c r="M8" s="47">
        <v>26</v>
      </c>
      <c r="N8" s="37"/>
      <c r="O8" s="47">
        <v>24</v>
      </c>
      <c r="P8" s="47">
        <v>26</v>
      </c>
      <c r="Q8" s="47">
        <v>23</v>
      </c>
      <c r="R8" s="47">
        <v>23</v>
      </c>
      <c r="S8" s="47">
        <v>25</v>
      </c>
      <c r="T8" s="47"/>
      <c r="U8" s="47">
        <v>20</v>
      </c>
      <c r="V8" s="36">
        <v>22</v>
      </c>
      <c r="W8" s="37"/>
      <c r="X8" s="37"/>
      <c r="Y8" s="37"/>
      <c r="Z8" s="37"/>
    </row>
    <row r="9" spans="1:28" s="39" customFormat="1" x14ac:dyDescent="0.3">
      <c r="A9" s="197" t="s">
        <v>19</v>
      </c>
      <c r="B9" s="199" t="s">
        <v>310</v>
      </c>
      <c r="C9" s="499" t="s">
        <v>311</v>
      </c>
      <c r="D9" s="500">
        <v>1987</v>
      </c>
      <c r="E9" s="38">
        <f t="shared" si="0"/>
        <v>143</v>
      </c>
      <c r="H9" s="47"/>
      <c r="I9" s="37"/>
      <c r="J9" s="37"/>
      <c r="K9" s="37"/>
      <c r="L9" s="37"/>
      <c r="M9" s="47"/>
      <c r="N9" s="37"/>
      <c r="O9" s="47">
        <v>30</v>
      </c>
      <c r="P9" s="47"/>
      <c r="Q9" s="47">
        <v>27</v>
      </c>
      <c r="R9" s="47">
        <v>29</v>
      </c>
      <c r="S9" s="47">
        <v>29</v>
      </c>
      <c r="T9" s="47"/>
      <c r="U9" s="47">
        <v>13</v>
      </c>
      <c r="V9" s="36">
        <v>15</v>
      </c>
      <c r="W9" s="37"/>
      <c r="X9" s="37"/>
      <c r="Y9" s="37"/>
      <c r="Z9" s="37"/>
    </row>
    <row r="10" spans="1:28" s="35" customFormat="1" ht="15" thickBot="1" x14ac:dyDescent="0.35">
      <c r="A10" s="198" t="s">
        <v>20</v>
      </c>
      <c r="B10" s="501" t="s">
        <v>185</v>
      </c>
      <c r="C10" s="601" t="s">
        <v>23</v>
      </c>
      <c r="D10" s="602">
        <v>1978</v>
      </c>
      <c r="E10" s="40">
        <f t="shared" si="0"/>
        <v>110</v>
      </c>
      <c r="F10" s="39"/>
      <c r="G10" s="39"/>
      <c r="H10" s="47"/>
      <c r="I10" s="37"/>
      <c r="J10" s="37"/>
      <c r="K10" s="37"/>
      <c r="L10" s="37"/>
      <c r="M10" s="47">
        <v>28</v>
      </c>
      <c r="N10" s="37"/>
      <c r="O10" s="47">
        <v>25</v>
      </c>
      <c r="P10" s="47">
        <v>30</v>
      </c>
      <c r="Q10" s="47"/>
      <c r="R10" s="47">
        <v>27</v>
      </c>
      <c r="S10" s="47"/>
      <c r="T10" s="47"/>
      <c r="U10" s="47"/>
      <c r="V10" s="36"/>
      <c r="W10" s="37"/>
      <c r="X10" s="37"/>
      <c r="Y10" s="37"/>
      <c r="Z10" s="37"/>
    </row>
    <row r="11" spans="1:28" s="39" customFormat="1" x14ac:dyDescent="0.3">
      <c r="A11" s="41" t="s">
        <v>21</v>
      </c>
      <c r="B11" s="238" t="s">
        <v>194</v>
      </c>
      <c r="C11" s="238" t="s">
        <v>235</v>
      </c>
      <c r="D11" s="475">
        <v>2006</v>
      </c>
      <c r="E11" s="34">
        <f t="shared" si="0"/>
        <v>90</v>
      </c>
      <c r="H11" s="47"/>
      <c r="I11" s="37"/>
      <c r="J11" s="37"/>
      <c r="K11" s="37"/>
      <c r="L11" s="37"/>
      <c r="M11" s="47"/>
      <c r="N11" s="37"/>
      <c r="O11" s="47"/>
      <c r="P11" s="47"/>
      <c r="Q11" s="47"/>
      <c r="R11" s="47">
        <v>30</v>
      </c>
      <c r="S11" s="47">
        <v>30</v>
      </c>
      <c r="T11" s="47"/>
      <c r="U11" s="47"/>
      <c r="V11" s="36">
        <v>30</v>
      </c>
      <c r="W11" s="37"/>
      <c r="X11" s="37"/>
      <c r="Y11" s="37"/>
      <c r="Z11" s="37"/>
    </row>
    <row r="12" spans="1:28" s="35" customFormat="1" ht="15" customHeight="1" x14ac:dyDescent="0.3">
      <c r="A12" s="42" t="s">
        <v>22</v>
      </c>
      <c r="B12" s="167" t="s">
        <v>248</v>
      </c>
      <c r="C12" s="165" t="s">
        <v>148</v>
      </c>
      <c r="D12" s="326">
        <v>1988</v>
      </c>
      <c r="E12" s="38">
        <f t="shared" si="0"/>
        <v>83</v>
      </c>
      <c r="F12" s="39"/>
      <c r="G12" s="39"/>
      <c r="H12" s="47"/>
      <c r="I12" s="37"/>
      <c r="J12" s="37"/>
      <c r="K12" s="37"/>
      <c r="L12" s="37"/>
      <c r="M12" s="47">
        <v>7</v>
      </c>
      <c r="N12" s="37"/>
      <c r="O12" s="47">
        <v>16</v>
      </c>
      <c r="P12" s="47">
        <v>19</v>
      </c>
      <c r="Q12" s="47">
        <v>13</v>
      </c>
      <c r="R12" s="47">
        <v>19</v>
      </c>
      <c r="S12" s="47"/>
      <c r="T12" s="47"/>
      <c r="U12" s="47"/>
      <c r="V12" s="36">
        <v>9</v>
      </c>
      <c r="W12" s="37"/>
      <c r="X12" s="37"/>
      <c r="Y12" s="37"/>
      <c r="Z12" s="37"/>
    </row>
    <row r="13" spans="1:28" s="35" customFormat="1" x14ac:dyDescent="0.3">
      <c r="A13" s="42" t="s">
        <v>24</v>
      </c>
      <c r="B13" s="220" t="s">
        <v>164</v>
      </c>
      <c r="C13" s="220" t="s">
        <v>193</v>
      </c>
      <c r="D13" s="47">
        <v>1971</v>
      </c>
      <c r="E13" s="38">
        <f t="shared" si="0"/>
        <v>77</v>
      </c>
      <c r="F13" s="39"/>
      <c r="G13" s="39"/>
      <c r="H13" s="47"/>
      <c r="I13" s="37"/>
      <c r="J13" s="37"/>
      <c r="K13" s="37"/>
      <c r="L13" s="37"/>
      <c r="M13" s="47">
        <v>25</v>
      </c>
      <c r="N13" s="37"/>
      <c r="O13" s="47"/>
      <c r="P13" s="47">
        <v>27</v>
      </c>
      <c r="Q13" s="47">
        <v>20</v>
      </c>
      <c r="R13" s="47">
        <v>5</v>
      </c>
      <c r="S13" s="47"/>
      <c r="T13" s="47"/>
      <c r="U13" s="47"/>
      <c r="V13" s="36"/>
      <c r="W13" s="37"/>
      <c r="X13" s="37"/>
      <c r="Y13" s="37"/>
      <c r="Z13" s="37"/>
      <c r="AA13" s="39"/>
    </row>
    <row r="14" spans="1:28" s="35" customFormat="1" x14ac:dyDescent="0.3">
      <c r="A14" s="45" t="s">
        <v>25</v>
      </c>
      <c r="B14" s="226" t="s">
        <v>242</v>
      </c>
      <c r="C14" s="521" t="s">
        <v>320</v>
      </c>
      <c r="D14" s="526">
        <v>1968</v>
      </c>
      <c r="E14" s="38">
        <f t="shared" si="0"/>
        <v>77</v>
      </c>
      <c r="H14" s="47"/>
      <c r="I14" s="37"/>
      <c r="J14" s="37"/>
      <c r="K14" s="37"/>
      <c r="L14" s="37"/>
      <c r="M14" s="47">
        <v>13</v>
      </c>
      <c r="N14" s="37"/>
      <c r="O14" s="47">
        <v>22</v>
      </c>
      <c r="P14" s="47">
        <v>25</v>
      </c>
      <c r="Q14" s="47"/>
      <c r="R14" s="47"/>
      <c r="S14" s="47"/>
      <c r="T14" s="47"/>
      <c r="U14" s="47"/>
      <c r="V14" s="36">
        <v>17</v>
      </c>
      <c r="W14" s="37"/>
      <c r="X14" s="37"/>
      <c r="Y14" s="37"/>
      <c r="Z14" s="37"/>
    </row>
    <row r="15" spans="1:28" s="35" customFormat="1" x14ac:dyDescent="0.3">
      <c r="A15" s="45" t="s">
        <v>26</v>
      </c>
      <c r="B15" s="165" t="s">
        <v>484</v>
      </c>
      <c r="C15" s="165" t="s">
        <v>23</v>
      </c>
      <c r="D15" s="37">
        <v>1973</v>
      </c>
      <c r="E15" s="38">
        <f t="shared" si="0"/>
        <v>71</v>
      </c>
      <c r="F15" s="39"/>
      <c r="G15" s="39"/>
      <c r="H15" s="47"/>
      <c r="I15" s="37"/>
      <c r="J15" s="37"/>
      <c r="K15" s="37"/>
      <c r="L15" s="37"/>
      <c r="M15" s="47"/>
      <c r="N15" s="37"/>
      <c r="O15" s="47"/>
      <c r="P15" s="47"/>
      <c r="Q15" s="47"/>
      <c r="R15" s="47">
        <v>24</v>
      </c>
      <c r="S15" s="47"/>
      <c r="T15" s="47"/>
      <c r="U15" s="47">
        <v>24</v>
      </c>
      <c r="V15" s="36">
        <v>23</v>
      </c>
      <c r="W15" s="37"/>
      <c r="X15" s="37"/>
      <c r="Y15" s="37"/>
      <c r="Z15" s="37"/>
      <c r="AA15" s="39"/>
    </row>
    <row r="16" spans="1:28" s="39" customFormat="1" x14ac:dyDescent="0.3">
      <c r="A16" s="45" t="s">
        <v>28</v>
      </c>
      <c r="B16" s="165" t="s">
        <v>424</v>
      </c>
      <c r="C16" s="165" t="s">
        <v>148</v>
      </c>
      <c r="D16" s="37">
        <v>1997</v>
      </c>
      <c r="E16" s="38">
        <f t="shared" si="0"/>
        <v>69</v>
      </c>
      <c r="H16" s="47"/>
      <c r="I16" s="37"/>
      <c r="J16" s="37"/>
      <c r="K16" s="37"/>
      <c r="L16" s="37"/>
      <c r="M16" s="47"/>
      <c r="N16" s="37"/>
      <c r="O16" s="47"/>
      <c r="P16" s="47"/>
      <c r="Q16" s="47">
        <v>22</v>
      </c>
      <c r="R16" s="47">
        <v>25</v>
      </c>
      <c r="S16" s="47"/>
      <c r="T16" s="47"/>
      <c r="U16" s="47">
        <v>22</v>
      </c>
      <c r="V16" s="36"/>
      <c r="W16" s="37"/>
      <c r="X16" s="37"/>
      <c r="Y16" s="37"/>
      <c r="Z16" s="37"/>
      <c r="AA16" s="35"/>
    </row>
    <row r="17" spans="1:26" s="39" customFormat="1" x14ac:dyDescent="0.3">
      <c r="A17" s="45" t="s">
        <v>30</v>
      </c>
      <c r="B17" s="165" t="s">
        <v>369</v>
      </c>
      <c r="C17" s="166" t="s">
        <v>235</v>
      </c>
      <c r="D17" s="37">
        <v>2006</v>
      </c>
      <c r="E17" s="38">
        <f t="shared" si="0"/>
        <v>65</v>
      </c>
      <c r="H17" s="47"/>
      <c r="I17" s="37"/>
      <c r="J17" s="37"/>
      <c r="K17" s="37"/>
      <c r="L17" s="37"/>
      <c r="M17" s="47"/>
      <c r="N17" s="37"/>
      <c r="O17" s="47"/>
      <c r="P17" s="47">
        <v>29</v>
      </c>
      <c r="Q17" s="47">
        <v>14</v>
      </c>
      <c r="R17" s="47">
        <v>22</v>
      </c>
      <c r="S17" s="47"/>
      <c r="T17" s="47"/>
      <c r="U17" s="47"/>
      <c r="V17" s="36"/>
      <c r="W17" s="37"/>
      <c r="X17" s="37"/>
      <c r="Y17" s="37"/>
      <c r="Z17" s="37"/>
    </row>
    <row r="18" spans="1:26" s="35" customFormat="1" x14ac:dyDescent="0.3">
      <c r="A18" s="45" t="s">
        <v>31</v>
      </c>
      <c r="B18" s="188" t="s">
        <v>240</v>
      </c>
      <c r="C18" s="247" t="s">
        <v>152</v>
      </c>
      <c r="D18" s="248">
        <v>1983</v>
      </c>
      <c r="E18" s="38">
        <f t="shared" si="0"/>
        <v>61</v>
      </c>
      <c r="H18" s="47"/>
      <c r="I18" s="37"/>
      <c r="J18" s="37"/>
      <c r="K18" s="37"/>
      <c r="L18" s="37"/>
      <c r="M18" s="47">
        <v>15</v>
      </c>
      <c r="N18" s="37"/>
      <c r="O18" s="47"/>
      <c r="P18" s="47">
        <v>23</v>
      </c>
      <c r="Q18" s="47">
        <v>8</v>
      </c>
      <c r="R18" s="47">
        <v>15</v>
      </c>
      <c r="S18" s="47"/>
      <c r="T18" s="47"/>
      <c r="U18" s="47"/>
      <c r="V18" s="36"/>
      <c r="W18" s="37"/>
      <c r="X18" s="37"/>
      <c r="Y18" s="37"/>
      <c r="Z18" s="37"/>
    </row>
    <row r="19" spans="1:26" s="39" customFormat="1" x14ac:dyDescent="0.3">
      <c r="A19" s="45" t="s">
        <v>33</v>
      </c>
      <c r="B19" s="226" t="s">
        <v>49</v>
      </c>
      <c r="C19" s="521" t="s">
        <v>163</v>
      </c>
      <c r="D19" s="526">
        <v>1961</v>
      </c>
      <c r="E19" s="38">
        <f t="shared" si="0"/>
        <v>58</v>
      </c>
      <c r="H19" s="47"/>
      <c r="I19" s="37"/>
      <c r="J19" s="37"/>
      <c r="K19" s="37"/>
      <c r="L19" s="37"/>
      <c r="M19" s="47">
        <v>17</v>
      </c>
      <c r="N19" s="37"/>
      <c r="O19" s="47">
        <v>19</v>
      </c>
      <c r="P19" s="47">
        <v>20</v>
      </c>
      <c r="Q19" s="47"/>
      <c r="R19" s="47">
        <v>2</v>
      </c>
      <c r="S19" s="47"/>
      <c r="T19" s="47"/>
      <c r="U19" s="47"/>
      <c r="V19" s="36"/>
      <c r="W19" s="37"/>
      <c r="X19" s="37"/>
      <c r="Y19" s="37"/>
      <c r="Z19" s="37"/>
    </row>
    <row r="20" spans="1:26" s="39" customFormat="1" x14ac:dyDescent="0.3">
      <c r="A20" s="45" t="s">
        <v>34</v>
      </c>
      <c r="B20" s="470" t="s">
        <v>523</v>
      </c>
      <c r="C20" s="220" t="s">
        <v>524</v>
      </c>
      <c r="D20" s="50">
        <v>1992</v>
      </c>
      <c r="E20" s="38">
        <f t="shared" si="0"/>
        <v>58</v>
      </c>
      <c r="H20" s="47"/>
      <c r="I20" s="37"/>
      <c r="J20" s="37"/>
      <c r="K20" s="37"/>
      <c r="L20" s="37"/>
      <c r="M20" s="47"/>
      <c r="N20" s="37"/>
      <c r="O20" s="47"/>
      <c r="P20" s="47"/>
      <c r="Q20" s="47"/>
      <c r="R20" s="47"/>
      <c r="S20" s="47"/>
      <c r="T20" s="47"/>
      <c r="U20" s="47">
        <v>29</v>
      </c>
      <c r="V20" s="36">
        <v>29</v>
      </c>
      <c r="W20" s="37"/>
      <c r="X20" s="37"/>
      <c r="Y20" s="37"/>
      <c r="Z20" s="37"/>
    </row>
    <row r="21" spans="1:26" s="39" customFormat="1" x14ac:dyDescent="0.3">
      <c r="A21" s="45" t="s">
        <v>35</v>
      </c>
      <c r="B21" s="188" t="s">
        <v>315</v>
      </c>
      <c r="C21" s="183" t="s">
        <v>314</v>
      </c>
      <c r="D21" s="184">
        <v>1988</v>
      </c>
      <c r="E21" s="38">
        <f t="shared" si="0"/>
        <v>54</v>
      </c>
      <c r="H21" s="47"/>
      <c r="I21" s="37"/>
      <c r="J21" s="37"/>
      <c r="K21" s="37"/>
      <c r="L21" s="37"/>
      <c r="M21" s="47"/>
      <c r="N21" s="37"/>
      <c r="O21" s="47">
        <v>28</v>
      </c>
      <c r="P21" s="47"/>
      <c r="Q21" s="47">
        <v>26</v>
      </c>
      <c r="R21" s="47"/>
      <c r="S21" s="47"/>
      <c r="T21" s="47"/>
      <c r="U21" s="47"/>
      <c r="V21" s="36"/>
      <c r="W21" s="37"/>
      <c r="X21" s="37"/>
      <c r="Y21" s="37"/>
      <c r="Z21" s="37"/>
    </row>
    <row r="22" spans="1:26" s="39" customFormat="1" x14ac:dyDescent="0.3">
      <c r="A22" s="45" t="s">
        <v>36</v>
      </c>
      <c r="B22" s="165" t="s">
        <v>371</v>
      </c>
      <c r="C22" s="165" t="s">
        <v>370</v>
      </c>
      <c r="D22" s="37">
        <v>1982</v>
      </c>
      <c r="E22" s="38">
        <f t="shared" si="0"/>
        <v>54</v>
      </c>
      <c r="F22" s="35"/>
      <c r="G22" s="35"/>
      <c r="H22" s="47"/>
      <c r="I22" s="37"/>
      <c r="J22" s="37"/>
      <c r="K22" s="37"/>
      <c r="L22" s="37"/>
      <c r="M22" s="47"/>
      <c r="N22" s="37"/>
      <c r="O22" s="47"/>
      <c r="P22" s="47">
        <v>28</v>
      </c>
      <c r="Q22" s="47"/>
      <c r="R22" s="47">
        <v>26</v>
      </c>
      <c r="S22" s="47"/>
      <c r="T22" s="47"/>
      <c r="U22" s="47"/>
      <c r="V22" s="36"/>
      <c r="W22" s="37"/>
      <c r="X22" s="37"/>
      <c r="Y22" s="37"/>
      <c r="Z22" s="37"/>
    </row>
    <row r="23" spans="1:26" s="35" customFormat="1" x14ac:dyDescent="0.3">
      <c r="A23" s="45" t="s">
        <v>37</v>
      </c>
      <c r="B23" s="221" t="s">
        <v>187</v>
      </c>
      <c r="C23" s="221" t="s">
        <v>150</v>
      </c>
      <c r="D23" s="53">
        <v>1989</v>
      </c>
      <c r="E23" s="38">
        <f t="shared" si="0"/>
        <v>54</v>
      </c>
      <c r="F23" s="39"/>
      <c r="G23" s="39"/>
      <c r="H23" s="47"/>
      <c r="I23" s="37"/>
      <c r="J23" s="37"/>
      <c r="K23" s="37"/>
      <c r="L23" s="37"/>
      <c r="M23" s="47"/>
      <c r="N23" s="37"/>
      <c r="O23" s="47"/>
      <c r="P23" s="47"/>
      <c r="Q23" s="47"/>
      <c r="R23" s="47"/>
      <c r="S23" s="47"/>
      <c r="T23" s="47"/>
      <c r="U23" s="47">
        <v>27</v>
      </c>
      <c r="V23" s="36">
        <v>27</v>
      </c>
      <c r="W23" s="37"/>
      <c r="X23" s="37"/>
      <c r="Y23" s="37"/>
      <c r="Z23" s="37"/>
    </row>
    <row r="24" spans="1:26" s="39" customFormat="1" x14ac:dyDescent="0.3">
      <c r="A24" s="45" t="s">
        <v>39</v>
      </c>
      <c r="B24" s="470" t="s">
        <v>27</v>
      </c>
      <c r="C24" s="220" t="s">
        <v>152</v>
      </c>
      <c r="D24" s="50">
        <v>1982</v>
      </c>
      <c r="E24" s="38">
        <f t="shared" si="0"/>
        <v>49</v>
      </c>
      <c r="H24" s="47"/>
      <c r="I24" s="37"/>
      <c r="J24" s="37"/>
      <c r="K24" s="37"/>
      <c r="L24" s="37"/>
      <c r="M24" s="47"/>
      <c r="N24" s="37"/>
      <c r="O24" s="47"/>
      <c r="P24" s="47"/>
      <c r="Q24" s="47">
        <v>19</v>
      </c>
      <c r="R24" s="47">
        <v>18</v>
      </c>
      <c r="S24" s="47"/>
      <c r="T24" s="549"/>
      <c r="U24" s="47">
        <v>12</v>
      </c>
      <c r="V24" s="36"/>
      <c r="W24" s="37"/>
      <c r="X24" s="37"/>
      <c r="Y24" s="37"/>
      <c r="Z24" s="37"/>
    </row>
    <row r="25" spans="1:26" s="39" customFormat="1" x14ac:dyDescent="0.3">
      <c r="A25" s="45" t="s">
        <v>40</v>
      </c>
      <c r="B25" s="220" t="s">
        <v>236</v>
      </c>
      <c r="C25" s="220" t="s">
        <v>29</v>
      </c>
      <c r="D25" s="192">
        <v>1980</v>
      </c>
      <c r="E25" s="209">
        <f t="shared" si="0"/>
        <v>48</v>
      </c>
      <c r="F25" s="35"/>
      <c r="G25" s="35"/>
      <c r="H25" s="47"/>
      <c r="I25" s="37"/>
      <c r="J25" s="37"/>
      <c r="K25" s="37"/>
      <c r="L25" s="37"/>
      <c r="M25" s="47">
        <v>23</v>
      </c>
      <c r="N25" s="37"/>
      <c r="O25" s="47"/>
      <c r="P25" s="47"/>
      <c r="Q25" s="47"/>
      <c r="R25" s="47"/>
      <c r="S25" s="47"/>
      <c r="T25" s="47"/>
      <c r="U25" s="47"/>
      <c r="V25" s="36">
        <v>25</v>
      </c>
      <c r="W25" s="37"/>
      <c r="X25" s="37"/>
      <c r="Y25" s="37"/>
      <c r="Z25" s="37"/>
    </row>
    <row r="26" spans="1:26" s="35" customFormat="1" x14ac:dyDescent="0.3">
      <c r="A26" s="45" t="s">
        <v>41</v>
      </c>
      <c r="B26" s="188" t="s">
        <v>169</v>
      </c>
      <c r="C26" s="183" t="s">
        <v>318</v>
      </c>
      <c r="D26" s="184">
        <v>1999</v>
      </c>
      <c r="E26" s="38">
        <f t="shared" si="0"/>
        <v>45</v>
      </c>
      <c r="F26" s="39"/>
      <c r="G26" s="39"/>
      <c r="H26" s="47"/>
      <c r="I26" s="37"/>
      <c r="J26" s="37"/>
      <c r="K26" s="37"/>
      <c r="L26" s="37"/>
      <c r="M26" s="47"/>
      <c r="N26" s="37"/>
      <c r="O26" s="47">
        <v>23</v>
      </c>
      <c r="P26" s="47"/>
      <c r="Q26" s="47"/>
      <c r="R26" s="47">
        <v>17</v>
      </c>
      <c r="S26" s="47"/>
      <c r="T26" s="47"/>
      <c r="U26" s="47">
        <v>5</v>
      </c>
      <c r="V26" s="36"/>
      <c r="W26" s="37"/>
      <c r="X26" s="37"/>
      <c r="Y26" s="37"/>
      <c r="Z26" s="37"/>
    </row>
    <row r="27" spans="1:26" s="39" customFormat="1" x14ac:dyDescent="0.3">
      <c r="A27" s="45" t="s">
        <v>42</v>
      </c>
      <c r="B27" s="222" t="s">
        <v>423</v>
      </c>
      <c r="C27" s="222" t="s">
        <v>23</v>
      </c>
      <c r="D27" s="53">
        <v>1978</v>
      </c>
      <c r="E27" s="38">
        <f t="shared" si="0"/>
        <v>44</v>
      </c>
      <c r="H27" s="47"/>
      <c r="I27" s="37"/>
      <c r="J27" s="37"/>
      <c r="K27" s="37"/>
      <c r="L27" s="37"/>
      <c r="M27" s="47"/>
      <c r="N27" s="37"/>
      <c r="O27" s="47"/>
      <c r="P27" s="47"/>
      <c r="Q27" s="47">
        <v>24</v>
      </c>
      <c r="R27" s="47">
        <v>20</v>
      </c>
      <c r="S27" s="47"/>
      <c r="T27" s="47"/>
      <c r="U27" s="47"/>
      <c r="V27" s="36"/>
      <c r="W27" s="37"/>
      <c r="X27" s="37"/>
      <c r="Y27" s="37"/>
      <c r="Z27" s="37"/>
    </row>
    <row r="28" spans="1:26" s="35" customFormat="1" x14ac:dyDescent="0.3">
      <c r="A28" s="45" t="s">
        <v>43</v>
      </c>
      <c r="B28" s="220" t="s">
        <v>426</v>
      </c>
      <c r="C28" s="220" t="s">
        <v>170</v>
      </c>
      <c r="D28" s="47">
        <v>1990</v>
      </c>
      <c r="E28" s="38">
        <f t="shared" si="0"/>
        <v>39</v>
      </c>
      <c r="F28" s="39"/>
      <c r="G28" s="39"/>
      <c r="H28" s="47"/>
      <c r="I28" s="37"/>
      <c r="J28" s="37"/>
      <c r="K28" s="37"/>
      <c r="L28" s="37"/>
      <c r="M28" s="47"/>
      <c r="N28" s="37"/>
      <c r="O28" s="47"/>
      <c r="P28" s="47"/>
      <c r="Q28" s="47">
        <v>18</v>
      </c>
      <c r="R28" s="47">
        <v>21</v>
      </c>
      <c r="S28" s="47"/>
      <c r="T28" s="47"/>
      <c r="U28" s="47"/>
      <c r="V28" s="36"/>
      <c r="W28" s="37"/>
      <c r="X28" s="37"/>
      <c r="Y28" s="37"/>
      <c r="Z28" s="37"/>
    </row>
    <row r="29" spans="1:26" s="39" customFormat="1" x14ac:dyDescent="0.3">
      <c r="A29" s="45" t="s">
        <v>44</v>
      </c>
      <c r="B29" s="188" t="s">
        <v>165</v>
      </c>
      <c r="C29" s="247" t="s">
        <v>193</v>
      </c>
      <c r="D29" s="248">
        <v>2002</v>
      </c>
      <c r="E29" s="38">
        <f t="shared" si="0"/>
        <v>38</v>
      </c>
      <c r="F29" s="35"/>
      <c r="G29" s="35"/>
      <c r="H29" s="47"/>
      <c r="I29" s="37"/>
      <c r="J29" s="37"/>
      <c r="K29" s="37"/>
      <c r="L29" s="37"/>
      <c r="M29" s="47">
        <v>21</v>
      </c>
      <c r="N29" s="37"/>
      <c r="O29" s="47"/>
      <c r="P29" s="47">
        <v>8</v>
      </c>
      <c r="Q29" s="47">
        <v>9</v>
      </c>
      <c r="R29" s="47"/>
      <c r="S29" s="47"/>
      <c r="T29" s="47"/>
      <c r="U29" s="47"/>
      <c r="V29" s="36"/>
      <c r="W29" s="37"/>
      <c r="X29" s="37"/>
      <c r="Y29" s="37"/>
      <c r="Z29" s="37"/>
    </row>
    <row r="30" spans="1:26" s="35" customFormat="1" x14ac:dyDescent="0.3">
      <c r="A30" s="45" t="s">
        <v>45</v>
      </c>
      <c r="B30" s="188" t="s">
        <v>325</v>
      </c>
      <c r="C30" s="183" t="s">
        <v>324</v>
      </c>
      <c r="D30" s="184">
        <v>1993</v>
      </c>
      <c r="E30" s="38">
        <f t="shared" si="0"/>
        <v>38</v>
      </c>
      <c r="F30" s="39"/>
      <c r="G30" s="39"/>
      <c r="H30" s="47"/>
      <c r="I30" s="37"/>
      <c r="J30" s="37"/>
      <c r="K30" s="37"/>
      <c r="L30" s="37"/>
      <c r="M30" s="47"/>
      <c r="N30" s="37"/>
      <c r="O30" s="47">
        <v>18</v>
      </c>
      <c r="P30" s="47"/>
      <c r="Q30" s="47"/>
      <c r="R30" s="47"/>
      <c r="S30" s="47">
        <v>20</v>
      </c>
      <c r="T30" s="47"/>
      <c r="U30" s="47"/>
      <c r="V30" s="36"/>
      <c r="W30" s="37"/>
      <c r="X30" s="37"/>
      <c r="Y30" s="37"/>
      <c r="Z30" s="37"/>
    </row>
    <row r="31" spans="1:26" s="39" customFormat="1" x14ac:dyDescent="0.3">
      <c r="A31" s="45" t="s">
        <v>46</v>
      </c>
      <c r="B31" s="530" t="s">
        <v>188</v>
      </c>
      <c r="C31" s="531" t="s">
        <v>29</v>
      </c>
      <c r="D31" s="66">
        <v>1976</v>
      </c>
      <c r="E31" s="38">
        <f t="shared" si="0"/>
        <v>38</v>
      </c>
      <c r="F31" s="35"/>
      <c r="G31" s="35"/>
      <c r="H31" s="47"/>
      <c r="I31" s="37"/>
      <c r="J31" s="37"/>
      <c r="K31" s="37"/>
      <c r="L31" s="37"/>
      <c r="M31" s="47"/>
      <c r="N31" s="37"/>
      <c r="O31" s="47"/>
      <c r="P31" s="47"/>
      <c r="Q31" s="47"/>
      <c r="R31" s="47"/>
      <c r="S31" s="47"/>
      <c r="T31" s="47"/>
      <c r="U31" s="47">
        <v>18</v>
      </c>
      <c r="V31" s="36">
        <v>20</v>
      </c>
      <c r="W31" s="37"/>
      <c r="X31" s="37"/>
      <c r="Y31" s="37"/>
      <c r="Z31" s="37"/>
    </row>
    <row r="32" spans="1:26" s="39" customFormat="1" x14ac:dyDescent="0.3">
      <c r="A32" s="45" t="s">
        <v>47</v>
      </c>
      <c r="B32" s="220" t="s">
        <v>505</v>
      </c>
      <c r="C32" s="220" t="s">
        <v>504</v>
      </c>
      <c r="D32" s="47">
        <v>1983</v>
      </c>
      <c r="E32" s="38">
        <f t="shared" si="0"/>
        <v>35</v>
      </c>
      <c r="H32" s="47"/>
      <c r="I32" s="37"/>
      <c r="J32" s="37"/>
      <c r="K32" s="37"/>
      <c r="L32" s="37"/>
      <c r="M32" s="47"/>
      <c r="N32" s="37"/>
      <c r="O32" s="47"/>
      <c r="P32" s="47"/>
      <c r="Q32" s="47"/>
      <c r="R32" s="47"/>
      <c r="S32" s="47">
        <v>24</v>
      </c>
      <c r="T32" s="47"/>
      <c r="U32" s="47">
        <v>11</v>
      </c>
      <c r="V32" s="36"/>
      <c r="W32" s="37"/>
      <c r="X32" s="37"/>
      <c r="Y32" s="37"/>
      <c r="Z32" s="37"/>
    </row>
    <row r="33" spans="1:26" s="35" customFormat="1" x14ac:dyDescent="0.3">
      <c r="A33" s="45" t="s">
        <v>48</v>
      </c>
      <c r="B33" s="188" t="s">
        <v>322</v>
      </c>
      <c r="C33" s="183" t="s">
        <v>321</v>
      </c>
      <c r="D33" s="184">
        <v>1997</v>
      </c>
      <c r="E33" s="38">
        <f t="shared" si="0"/>
        <v>34</v>
      </c>
      <c r="F33" s="39"/>
      <c r="G33" s="39"/>
      <c r="H33" s="47"/>
      <c r="I33" s="37"/>
      <c r="J33" s="37"/>
      <c r="K33" s="37"/>
      <c r="L33" s="37"/>
      <c r="M33" s="47"/>
      <c r="N33" s="37"/>
      <c r="O33" s="47">
        <v>21</v>
      </c>
      <c r="P33" s="47"/>
      <c r="Q33" s="47"/>
      <c r="R33" s="47">
        <v>13</v>
      </c>
      <c r="S33" s="47"/>
      <c r="T33" s="47"/>
      <c r="U33" s="47"/>
      <c r="V33" s="36"/>
      <c r="W33" s="37"/>
      <c r="X33" s="37"/>
      <c r="Y33" s="37"/>
      <c r="Z33" s="37"/>
    </row>
    <row r="34" spans="1:26" s="35" customFormat="1" x14ac:dyDescent="0.3">
      <c r="A34" s="45" t="s">
        <v>50</v>
      </c>
      <c r="B34" s="188" t="s">
        <v>204</v>
      </c>
      <c r="C34" s="183" t="s">
        <v>184</v>
      </c>
      <c r="D34" s="184">
        <v>1981</v>
      </c>
      <c r="E34" s="38">
        <f t="shared" si="0"/>
        <v>34</v>
      </c>
      <c r="F34" s="39"/>
      <c r="G34" s="39"/>
      <c r="H34" s="47"/>
      <c r="I34" s="37"/>
      <c r="J34" s="37"/>
      <c r="K34" s="37"/>
      <c r="L34" s="37"/>
      <c r="M34" s="47"/>
      <c r="N34" s="37"/>
      <c r="O34" s="47">
        <v>13</v>
      </c>
      <c r="P34" s="47">
        <v>2</v>
      </c>
      <c r="Q34" s="47"/>
      <c r="R34" s="47"/>
      <c r="S34" s="47">
        <v>19</v>
      </c>
      <c r="T34" s="47"/>
      <c r="U34" s="47"/>
      <c r="V34" s="36"/>
      <c r="W34" s="37"/>
      <c r="X34" s="37"/>
      <c r="Y34" s="37"/>
      <c r="Z34" s="37"/>
    </row>
    <row r="35" spans="1:26" s="39" customFormat="1" x14ac:dyDescent="0.3">
      <c r="A35" s="45" t="s">
        <v>51</v>
      </c>
      <c r="B35" s="188" t="s">
        <v>251</v>
      </c>
      <c r="C35" s="247" t="s">
        <v>148</v>
      </c>
      <c r="D35" s="248">
        <v>1967</v>
      </c>
      <c r="E35" s="38">
        <f t="shared" si="0"/>
        <v>32</v>
      </c>
      <c r="H35" s="47"/>
      <c r="I35" s="37"/>
      <c r="J35" s="37"/>
      <c r="K35" s="37"/>
      <c r="L35" s="37"/>
      <c r="M35" s="47">
        <v>4</v>
      </c>
      <c r="N35" s="37"/>
      <c r="O35" s="47">
        <v>11</v>
      </c>
      <c r="P35" s="47">
        <v>1</v>
      </c>
      <c r="Q35" s="47"/>
      <c r="R35" s="47"/>
      <c r="S35" s="47">
        <v>16</v>
      </c>
      <c r="T35" s="47"/>
      <c r="U35" s="47"/>
      <c r="V35" s="36"/>
      <c r="W35" s="37"/>
      <c r="X35" s="37"/>
      <c r="Y35" s="37"/>
      <c r="Z35" s="37"/>
    </row>
    <row r="36" spans="1:26" s="39" customFormat="1" x14ac:dyDescent="0.3">
      <c r="A36" s="45" t="s">
        <v>52</v>
      </c>
      <c r="B36" s="253" t="s">
        <v>231</v>
      </c>
      <c r="C36" s="253" t="s">
        <v>232</v>
      </c>
      <c r="D36" s="47">
        <v>1994</v>
      </c>
      <c r="E36" s="38">
        <f t="shared" si="0"/>
        <v>30</v>
      </c>
      <c r="F36" s="35"/>
      <c r="G36" s="35"/>
      <c r="H36" s="47"/>
      <c r="I36" s="37"/>
      <c r="J36" s="37"/>
      <c r="K36" s="37"/>
      <c r="L36" s="37"/>
      <c r="M36" s="47">
        <v>30</v>
      </c>
      <c r="N36" s="37"/>
      <c r="O36" s="47"/>
      <c r="P36" s="47"/>
      <c r="Q36" s="47"/>
      <c r="R36" s="47"/>
      <c r="S36" s="549"/>
      <c r="T36" s="47"/>
      <c r="U36" s="47"/>
      <c r="V36" s="36"/>
      <c r="W36" s="37"/>
      <c r="X36" s="37"/>
      <c r="Y36" s="37"/>
      <c r="Z36" s="37"/>
    </row>
    <row r="37" spans="1:26" s="39" customFormat="1" x14ac:dyDescent="0.3">
      <c r="A37" s="45" t="s">
        <v>53</v>
      </c>
      <c r="B37" s="254" t="s">
        <v>277</v>
      </c>
      <c r="C37" s="254" t="s">
        <v>276</v>
      </c>
      <c r="D37" s="37">
        <v>1971</v>
      </c>
      <c r="E37" s="38">
        <f t="shared" si="0"/>
        <v>30</v>
      </c>
      <c r="H37" s="47"/>
      <c r="I37" s="37"/>
      <c r="J37" s="37"/>
      <c r="K37" s="37"/>
      <c r="L37" s="37"/>
      <c r="M37" s="47"/>
      <c r="N37" s="37"/>
      <c r="O37" s="47">
        <v>17</v>
      </c>
      <c r="P37" s="47">
        <v>13</v>
      </c>
      <c r="Q37" s="47"/>
      <c r="R37" s="47"/>
      <c r="S37" s="47"/>
      <c r="T37" s="47"/>
      <c r="U37" s="47"/>
      <c r="V37" s="36"/>
      <c r="W37" s="37"/>
      <c r="X37" s="37"/>
      <c r="Y37" s="37"/>
      <c r="Z37" s="37"/>
    </row>
    <row r="38" spans="1:26" s="35" customFormat="1" x14ac:dyDescent="0.3">
      <c r="A38" s="45" t="s">
        <v>54</v>
      </c>
      <c r="B38" s="470" t="s">
        <v>415</v>
      </c>
      <c r="C38" s="220" t="s">
        <v>416</v>
      </c>
      <c r="D38" s="50">
        <v>1987</v>
      </c>
      <c r="E38" s="38">
        <f t="shared" si="0"/>
        <v>30</v>
      </c>
      <c r="F38" s="39"/>
      <c r="G38" s="39"/>
      <c r="H38" s="47"/>
      <c r="I38" s="37"/>
      <c r="J38" s="37"/>
      <c r="K38" s="37"/>
      <c r="L38" s="37"/>
      <c r="M38" s="47"/>
      <c r="N38" s="37"/>
      <c r="O38" s="47"/>
      <c r="P38" s="47"/>
      <c r="Q38" s="47">
        <v>30</v>
      </c>
      <c r="R38" s="47"/>
      <c r="S38" s="47"/>
      <c r="T38" s="47"/>
      <c r="U38" s="47"/>
      <c r="V38" s="36"/>
      <c r="W38" s="37"/>
      <c r="X38" s="37"/>
      <c r="Y38" s="37"/>
      <c r="Z38" s="37"/>
    </row>
    <row r="39" spans="1:26" s="39" customFormat="1" x14ac:dyDescent="0.3">
      <c r="A39" s="45" t="s">
        <v>55</v>
      </c>
      <c r="B39" s="220" t="s">
        <v>521</v>
      </c>
      <c r="C39" s="220" t="s">
        <v>522</v>
      </c>
      <c r="D39" s="47">
        <v>1982</v>
      </c>
      <c r="E39" s="38">
        <f t="shared" si="0"/>
        <v>30</v>
      </c>
      <c r="F39" s="35"/>
      <c r="G39" s="35"/>
      <c r="H39" s="47"/>
      <c r="I39" s="37"/>
      <c r="J39" s="37"/>
      <c r="K39" s="37"/>
      <c r="L39" s="37"/>
      <c r="M39" s="47"/>
      <c r="N39" s="37"/>
      <c r="O39" s="47"/>
      <c r="P39" s="47"/>
      <c r="Q39" s="47"/>
      <c r="R39" s="47"/>
      <c r="S39" s="47"/>
      <c r="T39" s="47"/>
      <c r="U39" s="47">
        <v>30</v>
      </c>
      <c r="V39" s="36"/>
      <c r="W39" s="37"/>
      <c r="X39" s="37"/>
      <c r="Y39" s="37"/>
      <c r="Z39" s="37"/>
    </row>
    <row r="40" spans="1:26" s="39" customFormat="1" x14ac:dyDescent="0.3">
      <c r="A40" s="45" t="s">
        <v>56</v>
      </c>
      <c r="B40" s="226" t="s">
        <v>174</v>
      </c>
      <c r="C40" s="226" t="s">
        <v>175</v>
      </c>
      <c r="D40" s="502">
        <v>1995</v>
      </c>
      <c r="E40" s="209">
        <f t="shared" ref="E40:E71" si="1">SUM(H40:Z40)</f>
        <v>29</v>
      </c>
      <c r="F40" s="35"/>
      <c r="G40" s="35"/>
      <c r="H40" s="47"/>
      <c r="I40" s="37"/>
      <c r="J40" s="37"/>
      <c r="K40" s="37"/>
      <c r="L40" s="37"/>
      <c r="M40" s="47">
        <v>29</v>
      </c>
      <c r="N40" s="37"/>
      <c r="O40" s="47"/>
      <c r="P40" s="47"/>
      <c r="Q40" s="47"/>
      <c r="R40" s="47"/>
      <c r="S40" s="47"/>
      <c r="T40" s="47"/>
      <c r="U40" s="47"/>
      <c r="V40" s="36"/>
      <c r="W40" s="37"/>
      <c r="X40" s="37"/>
      <c r="Y40" s="37"/>
      <c r="Z40" s="37"/>
    </row>
    <row r="41" spans="1:26" s="35" customFormat="1" x14ac:dyDescent="0.3">
      <c r="A41" s="45" t="s">
        <v>57</v>
      </c>
      <c r="B41" s="221" t="s">
        <v>195</v>
      </c>
      <c r="C41" s="221" t="s">
        <v>152</v>
      </c>
      <c r="D41" s="325">
        <v>1990</v>
      </c>
      <c r="E41" s="38">
        <f t="shared" si="1"/>
        <v>29</v>
      </c>
      <c r="F41" s="39"/>
      <c r="G41" s="39"/>
      <c r="H41" s="47"/>
      <c r="I41" s="37"/>
      <c r="J41" s="37"/>
      <c r="K41" s="37"/>
      <c r="L41" s="37"/>
      <c r="M41" s="47">
        <v>22</v>
      </c>
      <c r="N41" s="37"/>
      <c r="O41" s="47">
        <v>7</v>
      </c>
      <c r="P41" s="47"/>
      <c r="Q41" s="47"/>
      <c r="R41" s="47"/>
      <c r="S41" s="47"/>
      <c r="T41" s="47"/>
      <c r="U41" s="47"/>
      <c r="V41" s="36"/>
      <c r="W41" s="37"/>
      <c r="X41" s="37"/>
      <c r="Y41" s="37"/>
      <c r="Z41" s="37"/>
    </row>
    <row r="42" spans="1:26" s="39" customFormat="1" x14ac:dyDescent="0.3">
      <c r="A42" s="45" t="s">
        <v>58</v>
      </c>
      <c r="B42" s="188" t="s">
        <v>312</v>
      </c>
      <c r="C42" s="183" t="s">
        <v>313</v>
      </c>
      <c r="D42" s="184">
        <v>1978</v>
      </c>
      <c r="E42" s="38">
        <f t="shared" si="1"/>
        <v>29</v>
      </c>
      <c r="H42" s="47"/>
      <c r="I42" s="37"/>
      <c r="J42" s="37"/>
      <c r="K42" s="37"/>
      <c r="L42" s="37"/>
      <c r="M42" s="47"/>
      <c r="N42" s="37"/>
      <c r="O42" s="47">
        <v>29</v>
      </c>
      <c r="P42" s="47"/>
      <c r="Q42" s="47"/>
      <c r="R42" s="47"/>
      <c r="S42" s="47"/>
      <c r="T42" s="47"/>
      <c r="U42" s="47"/>
      <c r="V42" s="36"/>
      <c r="W42" s="37"/>
      <c r="X42" s="37"/>
      <c r="Y42" s="37"/>
      <c r="Z42" s="37"/>
    </row>
    <row r="43" spans="1:26" s="39" customFormat="1" x14ac:dyDescent="0.3">
      <c r="A43" s="45" t="s">
        <v>59</v>
      </c>
      <c r="B43" s="188" t="s">
        <v>197</v>
      </c>
      <c r="C43" s="247" t="s">
        <v>148</v>
      </c>
      <c r="D43" s="248">
        <v>1982</v>
      </c>
      <c r="E43" s="38">
        <f t="shared" si="1"/>
        <v>29</v>
      </c>
      <c r="H43" s="47"/>
      <c r="I43" s="37"/>
      <c r="J43" s="37"/>
      <c r="K43" s="37"/>
      <c r="L43" s="37"/>
      <c r="M43" s="47">
        <v>24</v>
      </c>
      <c r="N43" s="37"/>
      <c r="O43" s="47"/>
      <c r="P43" s="47"/>
      <c r="Q43" s="47">
        <v>5</v>
      </c>
      <c r="R43" s="47"/>
      <c r="S43" s="47"/>
      <c r="T43" s="47"/>
      <c r="U43" s="47"/>
      <c r="V43" s="36"/>
      <c r="W43" s="37"/>
      <c r="X43" s="37"/>
      <c r="Y43" s="37"/>
      <c r="Z43" s="37"/>
    </row>
    <row r="44" spans="1:26" s="39" customFormat="1" x14ac:dyDescent="0.3">
      <c r="A44" s="45" t="s">
        <v>60</v>
      </c>
      <c r="B44" s="220" t="s">
        <v>417</v>
      </c>
      <c r="C44" s="220" t="s">
        <v>418</v>
      </c>
      <c r="D44" s="47">
        <v>1995</v>
      </c>
      <c r="E44" s="38">
        <f t="shared" si="1"/>
        <v>29</v>
      </c>
      <c r="F44" s="35"/>
      <c r="G44" s="35"/>
      <c r="H44" s="47"/>
      <c r="I44" s="37"/>
      <c r="J44" s="37"/>
      <c r="K44" s="37"/>
      <c r="L44" s="37"/>
      <c r="M44" s="47"/>
      <c r="N44" s="37"/>
      <c r="O44" s="47"/>
      <c r="P44" s="47"/>
      <c r="Q44" s="47">
        <v>29</v>
      </c>
      <c r="R44" s="549"/>
      <c r="S44" s="47"/>
      <c r="T44" s="47"/>
      <c r="U44" s="47"/>
      <c r="V44" s="36"/>
      <c r="W44" s="37"/>
      <c r="X44" s="37"/>
      <c r="Y44" s="37"/>
      <c r="Z44" s="37"/>
    </row>
    <row r="45" spans="1:26" s="39" customFormat="1" x14ac:dyDescent="0.3">
      <c r="A45" s="45" t="s">
        <v>61</v>
      </c>
      <c r="B45" s="165" t="s">
        <v>420</v>
      </c>
      <c r="C45" s="165" t="s">
        <v>419</v>
      </c>
      <c r="D45" s="37">
        <v>1971</v>
      </c>
      <c r="E45" s="38">
        <f t="shared" si="1"/>
        <v>28</v>
      </c>
      <c r="F45" s="35"/>
      <c r="G45" s="35"/>
      <c r="H45" s="47"/>
      <c r="I45" s="37"/>
      <c r="J45" s="37"/>
      <c r="K45" s="37"/>
      <c r="L45" s="37"/>
      <c r="M45" s="47"/>
      <c r="N45" s="37"/>
      <c r="O45" s="47"/>
      <c r="P45" s="47"/>
      <c r="Q45" s="47">
        <v>28</v>
      </c>
      <c r="R45" s="47"/>
      <c r="S45" s="47"/>
      <c r="T45" s="47"/>
      <c r="U45" s="47"/>
      <c r="V45" s="36"/>
      <c r="W45" s="37"/>
      <c r="X45" s="37"/>
      <c r="Y45" s="37"/>
      <c r="Z45" s="37"/>
    </row>
    <row r="46" spans="1:26" s="39" customFormat="1" x14ac:dyDescent="0.3">
      <c r="A46" s="45" t="s">
        <v>62</v>
      </c>
      <c r="B46" s="470" t="s">
        <v>483</v>
      </c>
      <c r="C46" s="227" t="s">
        <v>482</v>
      </c>
      <c r="D46" s="50">
        <v>1966</v>
      </c>
      <c r="E46" s="38">
        <f t="shared" si="1"/>
        <v>28</v>
      </c>
      <c r="H46" s="47"/>
      <c r="I46" s="37"/>
      <c r="J46" s="37"/>
      <c r="K46" s="37"/>
      <c r="L46" s="37"/>
      <c r="M46" s="47"/>
      <c r="N46" s="37"/>
      <c r="O46" s="47"/>
      <c r="P46" s="47"/>
      <c r="Q46" s="47"/>
      <c r="R46" s="47">
        <v>28</v>
      </c>
      <c r="S46" s="47"/>
      <c r="T46" s="47"/>
      <c r="U46" s="47"/>
      <c r="V46" s="36"/>
      <c r="W46" s="37"/>
      <c r="X46" s="37"/>
      <c r="Y46" s="37"/>
      <c r="Z46" s="37"/>
    </row>
    <row r="47" spans="1:26" s="39" customFormat="1" x14ac:dyDescent="0.3">
      <c r="A47" s="45" t="s">
        <v>63</v>
      </c>
      <c r="B47" s="220" t="s">
        <v>499</v>
      </c>
      <c r="C47" s="220" t="s">
        <v>264</v>
      </c>
      <c r="D47" s="47">
        <v>1991</v>
      </c>
      <c r="E47" s="38">
        <f t="shared" si="1"/>
        <v>28</v>
      </c>
      <c r="H47" s="47"/>
      <c r="I47" s="37"/>
      <c r="J47" s="37"/>
      <c r="K47" s="37"/>
      <c r="L47" s="37"/>
      <c r="M47" s="47"/>
      <c r="N47" s="37"/>
      <c r="O47" s="47"/>
      <c r="P47" s="47"/>
      <c r="Q47" s="47"/>
      <c r="R47" s="47"/>
      <c r="S47" s="47">
        <v>28</v>
      </c>
      <c r="T47" s="47"/>
      <c r="U47" s="47"/>
      <c r="V47" s="36"/>
      <c r="W47" s="37"/>
      <c r="X47" s="37"/>
      <c r="Y47" s="37"/>
      <c r="Z47" s="37"/>
    </row>
    <row r="48" spans="1:26" s="39" customFormat="1" x14ac:dyDescent="0.3">
      <c r="A48" s="45" t="s">
        <v>64</v>
      </c>
      <c r="B48" s="470" t="s">
        <v>525</v>
      </c>
      <c r="C48" s="220" t="s">
        <v>526</v>
      </c>
      <c r="D48" s="50">
        <v>1986</v>
      </c>
      <c r="E48" s="38">
        <f t="shared" si="1"/>
        <v>28</v>
      </c>
      <c r="H48" s="47"/>
      <c r="I48" s="37"/>
      <c r="J48" s="37"/>
      <c r="K48" s="37"/>
      <c r="L48" s="37"/>
      <c r="M48" s="47"/>
      <c r="N48" s="37"/>
      <c r="O48" s="47"/>
      <c r="P48" s="47"/>
      <c r="Q48" s="47"/>
      <c r="R48" s="47"/>
      <c r="S48" s="47"/>
      <c r="T48" s="47"/>
      <c r="U48" s="47">
        <v>28</v>
      </c>
      <c r="V48" s="36"/>
      <c r="W48" s="37"/>
      <c r="X48" s="37"/>
      <c r="Y48" s="37"/>
      <c r="Z48" s="37"/>
    </row>
    <row r="49" spans="1:26" s="39" customFormat="1" x14ac:dyDescent="0.3">
      <c r="A49" s="45" t="s">
        <v>65</v>
      </c>
      <c r="B49" s="220" t="s">
        <v>598</v>
      </c>
      <c r="C49" s="220" t="s">
        <v>599</v>
      </c>
      <c r="D49" s="47">
        <v>2004</v>
      </c>
      <c r="E49" s="38">
        <f t="shared" si="1"/>
        <v>28</v>
      </c>
      <c r="H49" s="47"/>
      <c r="I49" s="37"/>
      <c r="J49" s="37"/>
      <c r="K49" s="37"/>
      <c r="L49" s="37"/>
      <c r="M49" s="47"/>
      <c r="N49" s="37"/>
      <c r="O49" s="47"/>
      <c r="P49" s="47"/>
      <c r="Q49" s="47"/>
      <c r="R49" s="47"/>
      <c r="S49" s="47"/>
      <c r="T49" s="47"/>
      <c r="U49" s="47"/>
      <c r="V49" s="36">
        <v>28</v>
      </c>
      <c r="W49" s="37"/>
      <c r="X49" s="37"/>
      <c r="Y49" s="37"/>
      <c r="Z49" s="37"/>
    </row>
    <row r="50" spans="1:26" s="35" customFormat="1" x14ac:dyDescent="0.3">
      <c r="A50" s="45" t="s">
        <v>66</v>
      </c>
      <c r="B50" s="226" t="s">
        <v>233</v>
      </c>
      <c r="C50" s="226" t="s">
        <v>234</v>
      </c>
      <c r="D50" s="502">
        <v>1979</v>
      </c>
      <c r="E50" s="209">
        <f t="shared" si="1"/>
        <v>27</v>
      </c>
      <c r="H50" s="47"/>
      <c r="I50" s="37"/>
      <c r="J50" s="37"/>
      <c r="K50" s="37"/>
      <c r="L50" s="37"/>
      <c r="M50" s="47">
        <v>27</v>
      </c>
      <c r="N50" s="37"/>
      <c r="O50" s="47"/>
      <c r="P50" s="47"/>
      <c r="Q50" s="47"/>
      <c r="R50" s="47"/>
      <c r="S50" s="47"/>
      <c r="T50" s="47"/>
      <c r="U50" s="47"/>
      <c r="V50" s="36"/>
      <c r="W50" s="37"/>
      <c r="X50" s="37"/>
      <c r="Y50" s="37"/>
      <c r="Z50" s="37"/>
    </row>
    <row r="51" spans="1:26" s="35" customFormat="1" x14ac:dyDescent="0.3">
      <c r="A51" s="45" t="s">
        <v>67</v>
      </c>
      <c r="B51" s="188" t="s">
        <v>316</v>
      </c>
      <c r="C51" s="183" t="s">
        <v>317</v>
      </c>
      <c r="D51" s="184">
        <v>1998</v>
      </c>
      <c r="E51" s="38">
        <f t="shared" si="1"/>
        <v>27</v>
      </c>
      <c r="F51" s="39"/>
      <c r="G51" s="39"/>
      <c r="H51" s="47"/>
      <c r="I51" s="37"/>
      <c r="J51" s="37"/>
      <c r="K51" s="37"/>
      <c r="L51" s="37"/>
      <c r="M51" s="47"/>
      <c r="N51" s="37"/>
      <c r="O51" s="47">
        <v>27</v>
      </c>
      <c r="P51" s="47"/>
      <c r="Q51" s="47"/>
      <c r="R51" s="47"/>
      <c r="S51" s="47"/>
      <c r="T51" s="47"/>
      <c r="U51" s="47"/>
      <c r="V51" s="36"/>
      <c r="W51" s="37"/>
      <c r="X51" s="37"/>
      <c r="Y51" s="37"/>
      <c r="Z51" s="37"/>
    </row>
    <row r="52" spans="1:26" s="35" customFormat="1" x14ac:dyDescent="0.3">
      <c r="A52" s="45" t="s">
        <v>68</v>
      </c>
      <c r="B52" s="188" t="s">
        <v>323</v>
      </c>
      <c r="C52" s="220" t="s">
        <v>152</v>
      </c>
      <c r="D52" s="184">
        <v>1979</v>
      </c>
      <c r="E52" s="38">
        <f t="shared" si="1"/>
        <v>27</v>
      </c>
      <c r="F52" s="39"/>
      <c r="G52" s="39"/>
      <c r="H52" s="47"/>
      <c r="I52" s="37"/>
      <c r="J52" s="37"/>
      <c r="K52" s="37"/>
      <c r="L52" s="37"/>
      <c r="M52" s="47"/>
      <c r="N52" s="37"/>
      <c r="O52" s="47">
        <v>20</v>
      </c>
      <c r="P52" s="47"/>
      <c r="Q52" s="47"/>
      <c r="R52" s="47">
        <v>7</v>
      </c>
      <c r="S52" s="47"/>
      <c r="T52" s="47"/>
      <c r="U52" s="47"/>
      <c r="V52" s="36"/>
      <c r="W52" s="37"/>
      <c r="X52" s="37"/>
      <c r="Y52" s="37"/>
      <c r="Z52" s="37"/>
    </row>
    <row r="53" spans="1:26" s="35" customFormat="1" x14ac:dyDescent="0.3">
      <c r="A53" s="45" t="s">
        <v>69</v>
      </c>
      <c r="B53" s="188" t="s">
        <v>199</v>
      </c>
      <c r="C53" s="247" t="s">
        <v>200</v>
      </c>
      <c r="D53" s="248">
        <v>1989</v>
      </c>
      <c r="E53" s="38">
        <f t="shared" si="1"/>
        <v>27</v>
      </c>
      <c r="F53" s="39"/>
      <c r="G53" s="39"/>
      <c r="H53" s="47"/>
      <c r="I53" s="37"/>
      <c r="J53" s="37"/>
      <c r="K53" s="37"/>
      <c r="L53" s="37"/>
      <c r="M53" s="47">
        <v>12</v>
      </c>
      <c r="N53" s="37"/>
      <c r="O53" s="47"/>
      <c r="P53" s="47"/>
      <c r="Q53" s="47"/>
      <c r="R53" s="47"/>
      <c r="S53" s="47">
        <v>15</v>
      </c>
      <c r="T53" s="47"/>
      <c r="U53" s="47"/>
      <c r="V53" s="36"/>
      <c r="W53" s="37"/>
      <c r="X53" s="37"/>
      <c r="Y53" s="37"/>
      <c r="Z53" s="37"/>
    </row>
    <row r="54" spans="1:26" s="35" customFormat="1" x14ac:dyDescent="0.3">
      <c r="A54" s="45" t="s">
        <v>70</v>
      </c>
      <c r="B54" s="220" t="s">
        <v>501</v>
      </c>
      <c r="C54" s="220" t="s">
        <v>500</v>
      </c>
      <c r="D54" s="47">
        <v>1981</v>
      </c>
      <c r="E54" s="38">
        <f t="shared" si="1"/>
        <v>27</v>
      </c>
      <c r="H54" s="47"/>
      <c r="I54" s="37"/>
      <c r="J54" s="37"/>
      <c r="K54" s="37"/>
      <c r="L54" s="37"/>
      <c r="M54" s="47"/>
      <c r="N54" s="37"/>
      <c r="O54" s="47"/>
      <c r="P54" s="47"/>
      <c r="Q54" s="47"/>
      <c r="R54" s="47"/>
      <c r="S54" s="47">
        <v>27</v>
      </c>
      <c r="T54" s="47"/>
      <c r="U54" s="47"/>
      <c r="V54" s="36"/>
      <c r="W54" s="37"/>
      <c r="X54" s="37"/>
      <c r="Y54" s="37"/>
      <c r="Z54" s="37"/>
    </row>
    <row r="55" spans="1:26" s="35" customFormat="1" x14ac:dyDescent="0.3">
      <c r="A55" s="45" t="s">
        <v>71</v>
      </c>
      <c r="B55" s="188" t="s">
        <v>319</v>
      </c>
      <c r="C55" s="220" t="s">
        <v>318</v>
      </c>
      <c r="D55" s="184">
        <v>1995</v>
      </c>
      <c r="E55" s="38">
        <f t="shared" si="1"/>
        <v>26</v>
      </c>
      <c r="F55" s="39"/>
      <c r="G55" s="39"/>
      <c r="H55" s="47"/>
      <c r="I55" s="37"/>
      <c r="J55" s="37"/>
      <c r="K55" s="37"/>
      <c r="L55" s="37"/>
      <c r="M55" s="47"/>
      <c r="N55" s="37"/>
      <c r="O55" s="47">
        <v>26</v>
      </c>
      <c r="P55" s="47"/>
      <c r="Q55" s="47"/>
      <c r="R55" s="47"/>
      <c r="S55" s="47"/>
      <c r="T55" s="47"/>
      <c r="U55" s="47"/>
      <c r="V55" s="36"/>
      <c r="W55" s="37"/>
      <c r="X55" s="37"/>
      <c r="Y55" s="37"/>
      <c r="Z55" s="37"/>
    </row>
    <row r="56" spans="1:26" s="35" customFormat="1" x14ac:dyDescent="0.3">
      <c r="A56" s="45" t="s">
        <v>72</v>
      </c>
      <c r="B56" s="221" t="s">
        <v>502</v>
      </c>
      <c r="C56" s="221" t="s">
        <v>503</v>
      </c>
      <c r="D56" s="53">
        <v>1977</v>
      </c>
      <c r="E56" s="38">
        <f t="shared" si="1"/>
        <v>26</v>
      </c>
      <c r="F56" s="39"/>
      <c r="G56" s="39"/>
      <c r="H56" s="47"/>
      <c r="I56" s="37"/>
      <c r="J56" s="37"/>
      <c r="K56" s="37"/>
      <c r="L56" s="37"/>
      <c r="M56" s="47"/>
      <c r="N56" s="37"/>
      <c r="O56" s="47"/>
      <c r="P56" s="47"/>
      <c r="Q56" s="47"/>
      <c r="R56" s="47"/>
      <c r="S56" s="47">
        <v>26</v>
      </c>
      <c r="T56" s="47"/>
      <c r="U56" s="47"/>
      <c r="V56" s="36"/>
      <c r="W56" s="37"/>
      <c r="X56" s="37"/>
      <c r="Y56" s="37"/>
      <c r="Z56" s="37"/>
    </row>
    <row r="57" spans="1:26" s="35" customFormat="1" x14ac:dyDescent="0.3">
      <c r="A57" s="45" t="s">
        <v>73</v>
      </c>
      <c r="B57" s="220" t="s">
        <v>527</v>
      </c>
      <c r="C57" s="220" t="s">
        <v>526</v>
      </c>
      <c r="D57" s="47">
        <v>2006</v>
      </c>
      <c r="E57" s="38">
        <f t="shared" si="1"/>
        <v>26</v>
      </c>
      <c r="F57" s="39"/>
      <c r="G57" s="39"/>
      <c r="H57" s="47"/>
      <c r="I57" s="37"/>
      <c r="J57" s="37"/>
      <c r="K57" s="37"/>
      <c r="L57" s="37"/>
      <c r="M57" s="47"/>
      <c r="N57" s="37"/>
      <c r="O57" s="47"/>
      <c r="P57" s="47"/>
      <c r="Q57" s="47"/>
      <c r="R57" s="47"/>
      <c r="S57" s="47"/>
      <c r="T57" s="47"/>
      <c r="U57" s="47">
        <v>26</v>
      </c>
      <c r="V57" s="36"/>
      <c r="W57" s="37"/>
      <c r="X57" s="37"/>
      <c r="Y57" s="37"/>
      <c r="Z57" s="37"/>
    </row>
    <row r="58" spans="1:26" s="35" customFormat="1" x14ac:dyDescent="0.3">
      <c r="A58" s="45" t="s">
        <v>74</v>
      </c>
      <c r="B58" s="220" t="s">
        <v>600</v>
      </c>
      <c r="C58" s="220" t="s">
        <v>29</v>
      </c>
      <c r="D58" s="47">
        <v>1976</v>
      </c>
      <c r="E58" s="38">
        <f t="shared" si="1"/>
        <v>26</v>
      </c>
      <c r="F58" s="39"/>
      <c r="G58" s="39"/>
      <c r="H58" s="47"/>
      <c r="I58" s="37"/>
      <c r="J58" s="37"/>
      <c r="K58" s="37"/>
      <c r="L58" s="37"/>
      <c r="M58" s="47"/>
      <c r="N58" s="37"/>
      <c r="O58" s="47"/>
      <c r="P58" s="47"/>
      <c r="Q58" s="47"/>
      <c r="R58" s="47"/>
      <c r="S58" s="47"/>
      <c r="T58" s="47"/>
      <c r="U58" s="47"/>
      <c r="V58" s="36">
        <v>26</v>
      </c>
      <c r="W58" s="37"/>
      <c r="X58" s="37"/>
      <c r="Y58" s="37"/>
      <c r="Z58" s="37"/>
    </row>
    <row r="59" spans="1:26" s="35" customFormat="1" x14ac:dyDescent="0.3">
      <c r="A59" s="45" t="s">
        <v>75</v>
      </c>
      <c r="B59" s="220" t="s">
        <v>421</v>
      </c>
      <c r="C59" s="220" t="s">
        <v>422</v>
      </c>
      <c r="D59" s="47">
        <v>1989</v>
      </c>
      <c r="E59" s="38">
        <f t="shared" si="1"/>
        <v>25</v>
      </c>
      <c r="H59" s="47"/>
      <c r="I59" s="37"/>
      <c r="J59" s="37"/>
      <c r="K59" s="37"/>
      <c r="L59" s="37"/>
      <c r="M59" s="47"/>
      <c r="N59" s="37"/>
      <c r="O59" s="47"/>
      <c r="P59" s="47"/>
      <c r="Q59" s="47">
        <v>25</v>
      </c>
      <c r="R59" s="47"/>
      <c r="S59" s="47"/>
      <c r="T59" s="47"/>
      <c r="U59" s="47"/>
      <c r="V59" s="36"/>
      <c r="W59" s="37"/>
      <c r="X59" s="37"/>
      <c r="Y59" s="37"/>
      <c r="Z59" s="37"/>
    </row>
    <row r="60" spans="1:26" s="35" customFormat="1" x14ac:dyDescent="0.3">
      <c r="A60" s="45" t="s">
        <v>76</v>
      </c>
      <c r="B60" s="221" t="s">
        <v>528</v>
      </c>
      <c r="C60" s="222" t="s">
        <v>529</v>
      </c>
      <c r="D60" s="53">
        <v>1963</v>
      </c>
      <c r="E60" s="38">
        <f t="shared" si="1"/>
        <v>25</v>
      </c>
      <c r="F60" s="39"/>
      <c r="G60" s="39"/>
      <c r="H60" s="47"/>
      <c r="I60" s="37"/>
      <c r="J60" s="37"/>
      <c r="K60" s="37"/>
      <c r="L60" s="37"/>
      <c r="M60" s="47"/>
      <c r="N60" s="37"/>
      <c r="O60" s="47"/>
      <c r="P60" s="47"/>
      <c r="Q60" s="47"/>
      <c r="R60" s="47"/>
      <c r="S60" s="47"/>
      <c r="T60" s="47"/>
      <c r="U60" s="47">
        <v>25</v>
      </c>
      <c r="V60" s="36"/>
      <c r="W60" s="37"/>
      <c r="X60" s="37"/>
      <c r="Y60" s="37"/>
      <c r="Z60" s="37"/>
    </row>
    <row r="61" spans="1:26" s="35" customFormat="1" x14ac:dyDescent="0.3">
      <c r="A61" s="45" t="s">
        <v>77</v>
      </c>
      <c r="B61" s="166" t="s">
        <v>373</v>
      </c>
      <c r="C61" s="166" t="s">
        <v>372</v>
      </c>
      <c r="D61" s="37">
        <v>1980</v>
      </c>
      <c r="E61" s="38">
        <f t="shared" si="1"/>
        <v>24</v>
      </c>
      <c r="H61" s="47"/>
      <c r="I61" s="37"/>
      <c r="J61" s="37"/>
      <c r="K61" s="37"/>
      <c r="L61" s="37"/>
      <c r="M61" s="47"/>
      <c r="N61" s="37"/>
      <c r="O61" s="47"/>
      <c r="P61" s="47">
        <v>24</v>
      </c>
      <c r="Q61" s="47"/>
      <c r="R61" s="47"/>
      <c r="S61" s="47"/>
      <c r="T61" s="47"/>
      <c r="U61" s="47"/>
      <c r="V61" s="36"/>
      <c r="W61" s="37"/>
      <c r="X61" s="37"/>
      <c r="Y61" s="37"/>
      <c r="Z61" s="37"/>
    </row>
    <row r="62" spans="1:26" s="35" customFormat="1" x14ac:dyDescent="0.3">
      <c r="A62" s="45" t="s">
        <v>78</v>
      </c>
      <c r="B62" s="470" t="s">
        <v>490</v>
      </c>
      <c r="C62" s="220" t="s">
        <v>23</v>
      </c>
      <c r="D62" s="50">
        <v>1979</v>
      </c>
      <c r="E62" s="38">
        <f t="shared" si="1"/>
        <v>24</v>
      </c>
      <c r="F62" s="39"/>
      <c r="G62" s="39"/>
      <c r="H62" s="47"/>
      <c r="I62" s="37"/>
      <c r="J62" s="37"/>
      <c r="K62" s="37"/>
      <c r="L62" s="37"/>
      <c r="M62" s="47"/>
      <c r="N62" s="37"/>
      <c r="O62" s="47"/>
      <c r="P62" s="47"/>
      <c r="Q62" s="47"/>
      <c r="R62" s="47">
        <v>10</v>
      </c>
      <c r="S62" s="47"/>
      <c r="T62" s="47"/>
      <c r="U62" s="47">
        <v>14</v>
      </c>
      <c r="V62" s="36"/>
      <c r="W62" s="37"/>
      <c r="X62" s="37"/>
      <c r="Y62" s="37"/>
      <c r="Z62" s="37"/>
    </row>
    <row r="63" spans="1:26" s="35" customFormat="1" x14ac:dyDescent="0.3">
      <c r="A63" s="45" t="s">
        <v>79</v>
      </c>
      <c r="B63" s="220" t="s">
        <v>602</v>
      </c>
      <c r="C63" s="220" t="s">
        <v>601</v>
      </c>
      <c r="D63" s="47">
        <v>1989</v>
      </c>
      <c r="E63" s="38">
        <f t="shared" si="1"/>
        <v>24</v>
      </c>
      <c r="F63" s="39"/>
      <c r="G63" s="39"/>
      <c r="H63" s="47"/>
      <c r="I63" s="37"/>
      <c r="J63" s="37"/>
      <c r="K63" s="37"/>
      <c r="L63" s="37"/>
      <c r="M63" s="47"/>
      <c r="N63" s="37"/>
      <c r="O63" s="47"/>
      <c r="P63" s="47"/>
      <c r="Q63" s="47"/>
      <c r="R63" s="47"/>
      <c r="S63" s="47"/>
      <c r="T63" s="47"/>
      <c r="U63" s="47"/>
      <c r="V63" s="36">
        <v>24</v>
      </c>
      <c r="W63" s="37"/>
      <c r="X63" s="37"/>
      <c r="Y63" s="37"/>
      <c r="Z63" s="37"/>
    </row>
    <row r="64" spans="1:26" s="35" customFormat="1" x14ac:dyDescent="0.3">
      <c r="A64" s="45" t="s">
        <v>80</v>
      </c>
      <c r="B64" s="165" t="s">
        <v>506</v>
      </c>
      <c r="C64" s="165" t="s">
        <v>507</v>
      </c>
      <c r="D64" s="37">
        <v>1977</v>
      </c>
      <c r="E64" s="38">
        <f t="shared" si="1"/>
        <v>23</v>
      </c>
      <c r="F64" s="39"/>
      <c r="G64" s="39"/>
      <c r="H64" s="47"/>
      <c r="I64" s="37"/>
      <c r="J64" s="37"/>
      <c r="K64" s="37"/>
      <c r="L64" s="37"/>
      <c r="M64" s="47"/>
      <c r="N64" s="37"/>
      <c r="O64" s="47"/>
      <c r="P64" s="47"/>
      <c r="Q64" s="47"/>
      <c r="R64" s="47"/>
      <c r="S64" s="47">
        <v>23</v>
      </c>
      <c r="T64" s="47"/>
      <c r="U64" s="47"/>
      <c r="V64" s="36"/>
      <c r="W64" s="37"/>
      <c r="X64" s="37"/>
      <c r="Y64" s="37"/>
      <c r="Z64" s="37"/>
    </row>
    <row r="65" spans="1:26" s="35" customFormat="1" x14ac:dyDescent="0.3">
      <c r="A65" s="45" t="s">
        <v>81</v>
      </c>
      <c r="B65" s="220" t="s">
        <v>530</v>
      </c>
      <c r="C65" s="220" t="s">
        <v>148</v>
      </c>
      <c r="D65" s="47">
        <v>1982</v>
      </c>
      <c r="E65" s="38">
        <f t="shared" si="1"/>
        <v>23</v>
      </c>
      <c r="F65" s="39"/>
      <c r="G65" s="39"/>
      <c r="H65" s="47"/>
      <c r="I65" s="37"/>
      <c r="J65" s="37"/>
      <c r="K65" s="37"/>
      <c r="L65" s="37"/>
      <c r="M65" s="47"/>
      <c r="N65" s="37"/>
      <c r="O65" s="47"/>
      <c r="P65" s="47"/>
      <c r="Q65" s="47"/>
      <c r="R65" s="47"/>
      <c r="S65" s="47"/>
      <c r="T65" s="47"/>
      <c r="U65" s="47">
        <v>23</v>
      </c>
      <c r="V65" s="36"/>
      <c r="W65" s="37"/>
      <c r="X65" s="37"/>
      <c r="Y65" s="37"/>
      <c r="Z65" s="37"/>
    </row>
    <row r="66" spans="1:26" s="35" customFormat="1" x14ac:dyDescent="0.3">
      <c r="A66" s="45" t="s">
        <v>82</v>
      </c>
      <c r="B66" s="166" t="s">
        <v>374</v>
      </c>
      <c r="C66" s="166" t="s">
        <v>375</v>
      </c>
      <c r="D66" s="37">
        <v>1981</v>
      </c>
      <c r="E66" s="38">
        <f t="shared" si="1"/>
        <v>22</v>
      </c>
      <c r="F66" s="39"/>
      <c r="G66" s="39"/>
      <c r="H66" s="47"/>
      <c r="I66" s="37"/>
      <c r="J66" s="37"/>
      <c r="K66" s="37"/>
      <c r="L66" s="37"/>
      <c r="M66" s="47"/>
      <c r="N66" s="37"/>
      <c r="O66" s="47"/>
      <c r="P66" s="47">
        <v>22</v>
      </c>
      <c r="Q66" s="47"/>
      <c r="R66" s="47"/>
      <c r="S66" s="47"/>
      <c r="T66" s="47"/>
      <c r="U66" s="47"/>
      <c r="V66" s="36"/>
      <c r="W66" s="37"/>
      <c r="X66" s="37"/>
      <c r="Y66" s="37"/>
      <c r="Z66" s="37"/>
    </row>
    <row r="67" spans="1:26" s="35" customFormat="1" x14ac:dyDescent="0.3">
      <c r="A67" s="45" t="s">
        <v>83</v>
      </c>
      <c r="B67" s="220" t="s">
        <v>508</v>
      </c>
      <c r="C67" s="220" t="s">
        <v>509</v>
      </c>
      <c r="D67" s="47">
        <v>1997</v>
      </c>
      <c r="E67" s="38">
        <f t="shared" si="1"/>
        <v>22</v>
      </c>
      <c r="F67" s="39"/>
      <c r="G67" s="39"/>
      <c r="H67" s="47"/>
      <c r="I67" s="37"/>
      <c r="J67" s="37"/>
      <c r="K67" s="37"/>
      <c r="L67" s="37"/>
      <c r="M67" s="47"/>
      <c r="N67" s="37"/>
      <c r="O67" s="47"/>
      <c r="P67" s="47"/>
      <c r="Q67" s="47"/>
      <c r="R67" s="47"/>
      <c r="S67" s="47">
        <v>22</v>
      </c>
      <c r="T67" s="47"/>
      <c r="U67" s="47"/>
      <c r="V67" s="36"/>
      <c r="W67" s="37"/>
      <c r="X67" s="37"/>
      <c r="Y67" s="37"/>
      <c r="Z67" s="37"/>
    </row>
    <row r="68" spans="1:26" s="35" customFormat="1" x14ac:dyDescent="0.3">
      <c r="A68" s="45" t="s">
        <v>84</v>
      </c>
      <c r="B68" s="165" t="s">
        <v>376</v>
      </c>
      <c r="C68" s="165" t="s">
        <v>377</v>
      </c>
      <c r="D68" s="37">
        <v>2002</v>
      </c>
      <c r="E68" s="38">
        <f t="shared" si="1"/>
        <v>21</v>
      </c>
      <c r="F68" s="39"/>
      <c r="G68" s="39"/>
      <c r="H68" s="47"/>
      <c r="I68" s="37"/>
      <c r="J68" s="37"/>
      <c r="K68" s="37"/>
      <c r="L68" s="37"/>
      <c r="M68" s="47"/>
      <c r="N68" s="37"/>
      <c r="O68" s="47"/>
      <c r="P68" s="47">
        <v>21</v>
      </c>
      <c r="Q68" s="47"/>
      <c r="R68" s="47"/>
      <c r="S68" s="47"/>
      <c r="T68" s="47"/>
      <c r="U68" s="47"/>
      <c r="V68" s="36"/>
      <c r="W68" s="37"/>
      <c r="X68" s="37"/>
      <c r="Y68" s="37"/>
      <c r="Z68" s="37"/>
    </row>
    <row r="69" spans="1:26" s="35" customFormat="1" x14ac:dyDescent="0.3">
      <c r="A69" s="45" t="s">
        <v>85</v>
      </c>
      <c r="B69" s="220" t="s">
        <v>425</v>
      </c>
      <c r="C69" s="220" t="s">
        <v>264</v>
      </c>
      <c r="D69" s="47">
        <v>1990</v>
      </c>
      <c r="E69" s="38">
        <f t="shared" si="1"/>
        <v>21</v>
      </c>
      <c r="H69" s="47"/>
      <c r="I69" s="37"/>
      <c r="J69" s="37"/>
      <c r="K69" s="37"/>
      <c r="L69" s="37"/>
      <c r="M69" s="47"/>
      <c r="N69" s="37"/>
      <c r="O69" s="47"/>
      <c r="P69" s="47"/>
      <c r="Q69" s="47">
        <v>21</v>
      </c>
      <c r="R69" s="47"/>
      <c r="S69" s="47"/>
      <c r="T69" s="47"/>
      <c r="U69" s="47"/>
      <c r="V69" s="36"/>
      <c r="W69" s="37"/>
      <c r="X69" s="37"/>
      <c r="Y69" s="37"/>
      <c r="Z69" s="37"/>
    </row>
    <row r="70" spans="1:26" s="35" customFormat="1" x14ac:dyDescent="0.3">
      <c r="A70" s="45" t="s">
        <v>86</v>
      </c>
      <c r="B70" s="220" t="s">
        <v>510</v>
      </c>
      <c r="C70" s="220" t="s">
        <v>511</v>
      </c>
      <c r="D70" s="47">
        <v>1994</v>
      </c>
      <c r="E70" s="38">
        <f t="shared" si="1"/>
        <v>21</v>
      </c>
      <c r="H70" s="47"/>
      <c r="I70" s="37"/>
      <c r="J70" s="37"/>
      <c r="K70" s="37"/>
      <c r="L70" s="37"/>
      <c r="M70" s="47"/>
      <c r="N70" s="37"/>
      <c r="O70" s="47"/>
      <c r="P70" s="47"/>
      <c r="Q70" s="47"/>
      <c r="R70" s="47"/>
      <c r="S70" s="47">
        <v>21</v>
      </c>
      <c r="T70" s="47"/>
      <c r="U70" s="47"/>
      <c r="V70" s="36"/>
      <c r="W70" s="37"/>
      <c r="X70" s="37"/>
      <c r="Y70" s="37"/>
      <c r="Z70" s="37"/>
    </row>
    <row r="71" spans="1:26" s="35" customFormat="1" x14ac:dyDescent="0.3">
      <c r="A71" s="45" t="s">
        <v>87</v>
      </c>
      <c r="B71" s="220" t="s">
        <v>531</v>
      </c>
      <c r="C71" s="220" t="s">
        <v>532</v>
      </c>
      <c r="D71" s="47">
        <v>1972</v>
      </c>
      <c r="E71" s="38">
        <f t="shared" si="1"/>
        <v>21</v>
      </c>
      <c r="H71" s="47"/>
      <c r="I71" s="37"/>
      <c r="J71" s="37"/>
      <c r="K71" s="37"/>
      <c r="L71" s="37"/>
      <c r="M71" s="47"/>
      <c r="N71" s="37"/>
      <c r="O71" s="47"/>
      <c r="P71" s="47"/>
      <c r="Q71" s="47"/>
      <c r="R71" s="47"/>
      <c r="S71" s="47"/>
      <c r="T71" s="47"/>
      <c r="U71" s="47">
        <v>21</v>
      </c>
      <c r="V71" s="36"/>
      <c r="W71" s="37"/>
      <c r="X71" s="37"/>
      <c r="Y71" s="37"/>
      <c r="Z71" s="37"/>
    </row>
    <row r="72" spans="1:26" s="35" customFormat="1" x14ac:dyDescent="0.3">
      <c r="A72" s="45" t="s">
        <v>88</v>
      </c>
      <c r="B72" s="220" t="s">
        <v>603</v>
      </c>
      <c r="C72" s="220" t="s">
        <v>601</v>
      </c>
      <c r="D72" s="47">
        <v>1973</v>
      </c>
      <c r="E72" s="38">
        <f t="shared" ref="E72:E103" si="2">SUM(H72:Z72)</f>
        <v>21</v>
      </c>
      <c r="F72" s="39"/>
      <c r="G72" s="39"/>
      <c r="H72" s="47"/>
      <c r="I72" s="37"/>
      <c r="J72" s="37"/>
      <c r="K72" s="37"/>
      <c r="L72" s="37"/>
      <c r="M72" s="47"/>
      <c r="N72" s="37"/>
      <c r="O72" s="47"/>
      <c r="P72" s="47"/>
      <c r="Q72" s="47"/>
      <c r="R72" s="47"/>
      <c r="S72" s="47"/>
      <c r="T72" s="47"/>
      <c r="U72" s="47"/>
      <c r="V72" s="36">
        <v>21</v>
      </c>
      <c r="W72" s="37"/>
      <c r="X72" s="37"/>
      <c r="Y72" s="37"/>
      <c r="Z72" s="37"/>
    </row>
    <row r="73" spans="1:26" s="35" customFormat="1" x14ac:dyDescent="0.3">
      <c r="A73" s="45" t="s">
        <v>89</v>
      </c>
      <c r="B73" s="222" t="s">
        <v>169</v>
      </c>
      <c r="C73" s="222" t="s">
        <v>170</v>
      </c>
      <c r="D73" s="325">
        <v>1976</v>
      </c>
      <c r="E73" s="38">
        <f t="shared" si="2"/>
        <v>20</v>
      </c>
      <c r="F73" s="39"/>
      <c r="G73" s="39"/>
      <c r="H73" s="47"/>
      <c r="I73" s="37"/>
      <c r="J73" s="37"/>
      <c r="K73" s="37"/>
      <c r="L73" s="37"/>
      <c r="M73" s="47">
        <v>20</v>
      </c>
      <c r="N73" s="37"/>
      <c r="O73" s="47"/>
      <c r="P73" s="47"/>
      <c r="Q73" s="47"/>
      <c r="R73" s="47"/>
      <c r="S73" s="47"/>
      <c r="T73" s="47"/>
      <c r="U73" s="47"/>
      <c r="V73" s="36"/>
      <c r="W73" s="37"/>
      <c r="X73" s="37"/>
      <c r="Y73" s="37"/>
      <c r="Z73" s="37"/>
    </row>
    <row r="74" spans="1:26" s="35" customFormat="1" x14ac:dyDescent="0.3">
      <c r="A74" s="45" t="s">
        <v>90</v>
      </c>
      <c r="B74" s="188" t="s">
        <v>249</v>
      </c>
      <c r="C74" s="247" t="s">
        <v>184</v>
      </c>
      <c r="D74" s="248">
        <v>1990</v>
      </c>
      <c r="E74" s="38">
        <f t="shared" si="2"/>
        <v>20</v>
      </c>
      <c r="H74" s="47"/>
      <c r="I74" s="37"/>
      <c r="J74" s="37"/>
      <c r="K74" s="37"/>
      <c r="L74" s="37"/>
      <c r="M74" s="47">
        <v>6</v>
      </c>
      <c r="N74" s="37"/>
      <c r="O74" s="47"/>
      <c r="P74" s="47">
        <v>14</v>
      </c>
      <c r="Q74" s="47"/>
      <c r="R74" s="47"/>
      <c r="S74" s="47"/>
      <c r="T74" s="47"/>
      <c r="U74" s="47"/>
      <c r="V74" s="36"/>
      <c r="W74" s="37"/>
      <c r="X74" s="37"/>
      <c r="Y74" s="37"/>
      <c r="Z74" s="37"/>
    </row>
    <row r="75" spans="1:26" s="35" customFormat="1" x14ac:dyDescent="0.3">
      <c r="A75" s="45" t="s">
        <v>91</v>
      </c>
      <c r="B75" s="165" t="s">
        <v>378</v>
      </c>
      <c r="C75" s="165" t="s">
        <v>379</v>
      </c>
      <c r="D75" s="37">
        <v>1979</v>
      </c>
      <c r="E75" s="38">
        <f t="shared" si="2"/>
        <v>20</v>
      </c>
      <c r="F75" s="39"/>
      <c r="G75" s="39"/>
      <c r="H75" s="47"/>
      <c r="I75" s="37"/>
      <c r="J75" s="37"/>
      <c r="K75" s="37"/>
      <c r="L75" s="37"/>
      <c r="M75" s="47"/>
      <c r="N75" s="37"/>
      <c r="O75" s="47"/>
      <c r="P75" s="47">
        <v>18</v>
      </c>
      <c r="Q75" s="47">
        <v>2</v>
      </c>
      <c r="R75" s="47"/>
      <c r="S75" s="47"/>
      <c r="T75" s="47"/>
      <c r="U75" s="47"/>
      <c r="V75" s="36"/>
      <c r="W75" s="37"/>
      <c r="X75" s="37"/>
      <c r="Y75" s="37"/>
      <c r="Z75" s="37"/>
    </row>
    <row r="76" spans="1:26" s="35" customFormat="1" x14ac:dyDescent="0.3">
      <c r="A76" s="45" t="s">
        <v>92</v>
      </c>
      <c r="B76" s="220" t="s">
        <v>196</v>
      </c>
      <c r="C76" s="220" t="s">
        <v>237</v>
      </c>
      <c r="D76" s="192">
        <v>1966</v>
      </c>
      <c r="E76" s="38">
        <f t="shared" si="2"/>
        <v>19</v>
      </c>
      <c r="F76" s="39"/>
      <c r="G76" s="39"/>
      <c r="H76" s="47"/>
      <c r="I76" s="37"/>
      <c r="J76" s="37"/>
      <c r="K76" s="37"/>
      <c r="L76" s="37"/>
      <c r="M76" s="47">
        <v>19</v>
      </c>
      <c r="N76" s="37"/>
      <c r="O76" s="47"/>
      <c r="P76" s="47"/>
      <c r="Q76" s="47"/>
      <c r="R76" s="47"/>
      <c r="S76" s="47"/>
      <c r="T76" s="47"/>
      <c r="U76" s="47"/>
      <c r="V76" s="36"/>
      <c r="W76" s="37"/>
      <c r="X76" s="37"/>
      <c r="Y76" s="37"/>
      <c r="Z76" s="37"/>
    </row>
    <row r="77" spans="1:26" s="35" customFormat="1" x14ac:dyDescent="0.3">
      <c r="A77" s="45" t="s">
        <v>93</v>
      </c>
      <c r="B77" s="530" t="s">
        <v>539</v>
      </c>
      <c r="C77" s="531" t="s">
        <v>38</v>
      </c>
      <c r="D77" s="66">
        <v>1986</v>
      </c>
      <c r="E77" s="38">
        <f t="shared" si="2"/>
        <v>19</v>
      </c>
      <c r="H77" s="47"/>
      <c r="I77" s="37"/>
      <c r="J77" s="37"/>
      <c r="K77" s="37"/>
      <c r="L77" s="37"/>
      <c r="M77" s="47"/>
      <c r="N77" s="37"/>
      <c r="O77" s="47"/>
      <c r="P77" s="47"/>
      <c r="Q77" s="47"/>
      <c r="R77" s="47"/>
      <c r="S77" s="47"/>
      <c r="T77" s="47"/>
      <c r="U77" s="47">
        <v>19</v>
      </c>
      <c r="V77" s="36"/>
      <c r="W77" s="37"/>
      <c r="X77" s="37"/>
      <c r="Y77" s="37"/>
      <c r="Z77" s="37"/>
    </row>
    <row r="78" spans="1:26" s="35" customFormat="1" x14ac:dyDescent="0.3">
      <c r="A78" s="45" t="s">
        <v>94</v>
      </c>
      <c r="B78" s="220" t="s">
        <v>604</v>
      </c>
      <c r="C78" s="220" t="s">
        <v>150</v>
      </c>
      <c r="D78" s="47">
        <v>1968</v>
      </c>
      <c r="E78" s="38">
        <f t="shared" si="2"/>
        <v>19</v>
      </c>
      <c r="F78" s="39"/>
      <c r="G78" s="39"/>
      <c r="H78" s="47"/>
      <c r="I78" s="37"/>
      <c r="J78" s="37"/>
      <c r="K78" s="37"/>
      <c r="L78" s="37"/>
      <c r="M78" s="47"/>
      <c r="N78" s="37"/>
      <c r="O78" s="47"/>
      <c r="P78" s="47"/>
      <c r="Q78" s="47"/>
      <c r="R78" s="47"/>
      <c r="S78" s="47"/>
      <c r="T78" s="47"/>
      <c r="U78" s="47"/>
      <c r="V78" s="36">
        <v>19</v>
      </c>
      <c r="W78" s="37"/>
      <c r="X78" s="37"/>
      <c r="Y78" s="37"/>
      <c r="Z78" s="37"/>
    </row>
    <row r="79" spans="1:26" s="35" customFormat="1" x14ac:dyDescent="0.3">
      <c r="A79" s="45" t="s">
        <v>95</v>
      </c>
      <c r="B79" s="188" t="s">
        <v>238</v>
      </c>
      <c r="C79" s="247" t="s">
        <v>152</v>
      </c>
      <c r="D79" s="248">
        <v>1987</v>
      </c>
      <c r="E79" s="38">
        <f t="shared" si="2"/>
        <v>18</v>
      </c>
      <c r="F79" s="39"/>
      <c r="G79" s="39"/>
      <c r="H79" s="47"/>
      <c r="I79" s="37"/>
      <c r="J79" s="37"/>
      <c r="K79" s="37"/>
      <c r="L79" s="37"/>
      <c r="M79" s="47">
        <v>18</v>
      </c>
      <c r="N79" s="37"/>
      <c r="O79" s="47"/>
      <c r="P79" s="47"/>
      <c r="Q79" s="47"/>
      <c r="R79" s="47"/>
      <c r="S79" s="47"/>
      <c r="T79" s="47"/>
      <c r="U79" s="47"/>
      <c r="V79" s="36"/>
      <c r="W79" s="37"/>
      <c r="X79" s="37"/>
      <c r="Y79" s="37"/>
      <c r="Z79" s="37"/>
    </row>
    <row r="80" spans="1:26" s="35" customFormat="1" x14ac:dyDescent="0.3">
      <c r="A80" s="45" t="s">
        <v>96</v>
      </c>
      <c r="B80" s="220" t="s">
        <v>436</v>
      </c>
      <c r="C80" s="220" t="s">
        <v>358</v>
      </c>
      <c r="D80" s="47">
        <v>1974</v>
      </c>
      <c r="E80" s="38">
        <f t="shared" si="2"/>
        <v>18</v>
      </c>
      <c r="F80" s="39"/>
      <c r="G80" s="39"/>
      <c r="H80" s="47"/>
      <c r="I80" s="37"/>
      <c r="J80" s="37"/>
      <c r="K80" s="37"/>
      <c r="L80" s="37"/>
      <c r="M80" s="47"/>
      <c r="N80" s="37"/>
      <c r="O80" s="47"/>
      <c r="P80" s="47"/>
      <c r="Q80" s="47">
        <v>7</v>
      </c>
      <c r="R80" s="47">
        <v>11</v>
      </c>
      <c r="S80" s="47"/>
      <c r="T80" s="47"/>
      <c r="U80" s="47"/>
      <c r="V80" s="36"/>
      <c r="W80" s="37"/>
      <c r="X80" s="37"/>
      <c r="Y80" s="37"/>
      <c r="Z80" s="37"/>
    </row>
    <row r="81" spans="1:26" s="35" customFormat="1" x14ac:dyDescent="0.3">
      <c r="A81" s="45" t="s">
        <v>97</v>
      </c>
      <c r="B81" s="470" t="s">
        <v>512</v>
      </c>
      <c r="C81" s="220" t="s">
        <v>509</v>
      </c>
      <c r="D81" s="50">
        <v>1964</v>
      </c>
      <c r="E81" s="38">
        <f t="shared" si="2"/>
        <v>18</v>
      </c>
      <c r="F81" s="39"/>
      <c r="G81" s="39"/>
      <c r="H81" s="47"/>
      <c r="I81" s="37"/>
      <c r="J81" s="37"/>
      <c r="K81" s="37"/>
      <c r="L81" s="37"/>
      <c r="M81" s="47"/>
      <c r="N81" s="37"/>
      <c r="O81" s="47"/>
      <c r="P81" s="47"/>
      <c r="Q81" s="47"/>
      <c r="R81" s="47"/>
      <c r="S81" s="47">
        <v>18</v>
      </c>
      <c r="T81" s="47"/>
      <c r="U81" s="47"/>
      <c r="V81" s="36"/>
      <c r="W81" s="37"/>
      <c r="X81" s="37"/>
      <c r="Y81" s="37"/>
      <c r="Z81" s="37"/>
    </row>
    <row r="82" spans="1:26" s="35" customFormat="1" x14ac:dyDescent="0.3">
      <c r="A82" s="45" t="s">
        <v>98</v>
      </c>
      <c r="B82" s="220" t="s">
        <v>558</v>
      </c>
      <c r="C82" s="220" t="s">
        <v>559</v>
      </c>
      <c r="D82" s="47">
        <v>1961</v>
      </c>
      <c r="E82" s="38">
        <f t="shared" si="2"/>
        <v>18</v>
      </c>
      <c r="F82" s="39"/>
      <c r="G82" s="39"/>
      <c r="H82" s="47"/>
      <c r="I82" s="37"/>
      <c r="J82" s="37"/>
      <c r="K82" s="37"/>
      <c r="L82" s="37"/>
      <c r="M82" s="47"/>
      <c r="N82" s="37"/>
      <c r="O82" s="47"/>
      <c r="P82" s="47"/>
      <c r="Q82" s="47"/>
      <c r="R82" s="47"/>
      <c r="S82" s="47"/>
      <c r="T82" s="47"/>
      <c r="U82" s="47">
        <v>6</v>
      </c>
      <c r="V82" s="36">
        <v>12</v>
      </c>
      <c r="W82" s="37"/>
      <c r="X82" s="37"/>
      <c r="Y82" s="37"/>
      <c r="Z82" s="37"/>
    </row>
    <row r="83" spans="1:26" s="35" customFormat="1" x14ac:dyDescent="0.3">
      <c r="A83" s="45" t="s">
        <v>99</v>
      </c>
      <c r="B83" s="220" t="s">
        <v>605</v>
      </c>
      <c r="C83" s="220" t="s">
        <v>546</v>
      </c>
      <c r="D83" s="47">
        <v>1970</v>
      </c>
      <c r="E83" s="38">
        <f t="shared" si="2"/>
        <v>18</v>
      </c>
      <c r="F83" s="39"/>
      <c r="G83" s="39"/>
      <c r="H83" s="47"/>
      <c r="I83" s="37"/>
      <c r="J83" s="37"/>
      <c r="K83" s="37"/>
      <c r="L83" s="37"/>
      <c r="M83" s="47"/>
      <c r="N83" s="37"/>
      <c r="O83" s="47"/>
      <c r="P83" s="47"/>
      <c r="Q83" s="47"/>
      <c r="R83" s="47"/>
      <c r="S83" s="47"/>
      <c r="T83" s="47"/>
      <c r="U83" s="47"/>
      <c r="V83" s="36">
        <v>18</v>
      </c>
      <c r="W83" s="37"/>
      <c r="X83" s="37"/>
      <c r="Y83" s="37"/>
      <c r="Z83" s="37"/>
    </row>
    <row r="84" spans="1:26" s="35" customFormat="1" x14ac:dyDescent="0.3">
      <c r="A84" s="45" t="s">
        <v>100</v>
      </c>
      <c r="B84" s="165" t="s">
        <v>380</v>
      </c>
      <c r="C84" s="165" t="s">
        <v>235</v>
      </c>
      <c r="D84" s="37">
        <v>1981</v>
      </c>
      <c r="E84" s="38">
        <f t="shared" si="2"/>
        <v>17</v>
      </c>
      <c r="F84" s="39"/>
      <c r="G84" s="39"/>
      <c r="H84" s="47"/>
      <c r="I84" s="37"/>
      <c r="J84" s="37"/>
      <c r="K84" s="37"/>
      <c r="L84" s="37"/>
      <c r="M84" s="47"/>
      <c r="N84" s="37"/>
      <c r="O84" s="47"/>
      <c r="P84" s="47">
        <v>17</v>
      </c>
      <c r="Q84" s="47"/>
      <c r="R84" s="47"/>
      <c r="S84" s="47"/>
      <c r="T84" s="47"/>
      <c r="U84" s="47"/>
      <c r="V84" s="36"/>
      <c r="W84" s="37"/>
      <c r="X84" s="37"/>
      <c r="Y84" s="37"/>
      <c r="Z84" s="37"/>
    </row>
    <row r="85" spans="1:26" s="35" customFormat="1" x14ac:dyDescent="0.3">
      <c r="A85" s="45" t="s">
        <v>101</v>
      </c>
      <c r="B85" s="221" t="s">
        <v>427</v>
      </c>
      <c r="C85" s="222" t="s">
        <v>29</v>
      </c>
      <c r="D85" s="53">
        <v>1990</v>
      </c>
      <c r="E85" s="38">
        <f t="shared" si="2"/>
        <v>17</v>
      </c>
      <c r="F85" s="39"/>
      <c r="G85" s="39"/>
      <c r="H85" s="47"/>
      <c r="I85" s="37"/>
      <c r="J85" s="37"/>
      <c r="K85" s="37"/>
      <c r="L85" s="37"/>
      <c r="M85" s="47"/>
      <c r="N85" s="37"/>
      <c r="O85" s="47"/>
      <c r="P85" s="47"/>
      <c r="Q85" s="47">
        <v>17</v>
      </c>
      <c r="R85" s="47"/>
      <c r="S85" s="47"/>
      <c r="T85" s="47"/>
      <c r="U85" s="47"/>
      <c r="V85" s="36"/>
      <c r="W85" s="37"/>
      <c r="X85" s="37"/>
      <c r="Y85" s="37"/>
      <c r="Z85" s="37"/>
    </row>
    <row r="86" spans="1:26" s="35" customFormat="1" x14ac:dyDescent="0.3">
      <c r="A86" s="45" t="s">
        <v>102</v>
      </c>
      <c r="B86" s="220" t="s">
        <v>513</v>
      </c>
      <c r="C86" s="220" t="s">
        <v>184</v>
      </c>
      <c r="D86" s="47">
        <v>2008</v>
      </c>
      <c r="E86" s="38">
        <f t="shared" si="2"/>
        <v>17</v>
      </c>
      <c r="F86" s="39"/>
      <c r="G86" s="39"/>
      <c r="H86" s="47"/>
      <c r="I86" s="37"/>
      <c r="J86" s="37"/>
      <c r="K86" s="37"/>
      <c r="L86" s="37"/>
      <c r="M86" s="47"/>
      <c r="N86" s="37"/>
      <c r="O86" s="47"/>
      <c r="P86" s="47"/>
      <c r="Q86" s="47"/>
      <c r="R86" s="47"/>
      <c r="S86" s="47">
        <v>17</v>
      </c>
      <c r="T86" s="47"/>
      <c r="U86" s="47"/>
      <c r="V86" s="36"/>
      <c r="W86" s="37"/>
      <c r="X86" s="37"/>
      <c r="Y86" s="37"/>
      <c r="Z86" s="37"/>
    </row>
    <row r="87" spans="1:26" s="35" customFormat="1" x14ac:dyDescent="0.3">
      <c r="A87" s="45" t="s">
        <v>103</v>
      </c>
      <c r="B87" s="530" t="s">
        <v>540</v>
      </c>
      <c r="C87" s="531" t="s">
        <v>529</v>
      </c>
      <c r="D87" s="66">
        <v>2004</v>
      </c>
      <c r="E87" s="38">
        <f t="shared" si="2"/>
        <v>17</v>
      </c>
      <c r="H87" s="47"/>
      <c r="I87" s="37"/>
      <c r="J87" s="37"/>
      <c r="K87" s="37"/>
      <c r="L87" s="37"/>
      <c r="M87" s="47"/>
      <c r="N87" s="37"/>
      <c r="O87" s="47"/>
      <c r="P87" s="47"/>
      <c r="Q87" s="47"/>
      <c r="R87" s="47"/>
      <c r="S87" s="47"/>
      <c r="T87" s="47"/>
      <c r="U87" s="47">
        <v>17</v>
      </c>
      <c r="V87" s="36"/>
      <c r="W87" s="37"/>
      <c r="X87" s="37"/>
      <c r="Y87" s="37"/>
      <c r="Z87" s="37"/>
    </row>
    <row r="88" spans="1:26" s="35" customFormat="1" x14ac:dyDescent="0.3">
      <c r="A88" s="45" t="s">
        <v>104</v>
      </c>
      <c r="B88" s="221" t="s">
        <v>239</v>
      </c>
      <c r="C88" s="247" t="s">
        <v>205</v>
      </c>
      <c r="D88" s="325">
        <v>1994</v>
      </c>
      <c r="E88" s="38">
        <f t="shared" si="2"/>
        <v>16</v>
      </c>
      <c r="F88" s="39"/>
      <c r="G88" s="39"/>
      <c r="H88" s="47"/>
      <c r="I88" s="37"/>
      <c r="J88" s="37"/>
      <c r="K88" s="37"/>
      <c r="L88" s="37"/>
      <c r="M88" s="47">
        <v>16</v>
      </c>
      <c r="N88" s="37"/>
      <c r="O88" s="47"/>
      <c r="P88" s="47"/>
      <c r="Q88" s="47"/>
      <c r="R88" s="47"/>
      <c r="S88" s="47"/>
      <c r="T88" s="47"/>
      <c r="U88" s="47"/>
      <c r="V88" s="36"/>
      <c r="W88" s="37"/>
      <c r="X88" s="37"/>
      <c r="Y88" s="37"/>
      <c r="Z88" s="37"/>
    </row>
    <row r="89" spans="1:26" s="35" customFormat="1" x14ac:dyDescent="0.3">
      <c r="A89" s="45" t="s">
        <v>105</v>
      </c>
      <c r="B89" s="165" t="s">
        <v>382</v>
      </c>
      <c r="C89" s="165" t="s">
        <v>381</v>
      </c>
      <c r="D89" s="37">
        <v>2006</v>
      </c>
      <c r="E89" s="38">
        <f t="shared" si="2"/>
        <v>16</v>
      </c>
      <c r="F89" s="39"/>
      <c r="G89" s="39"/>
      <c r="H89" s="47"/>
      <c r="I89" s="37"/>
      <c r="J89" s="37"/>
      <c r="K89" s="37"/>
      <c r="L89" s="37"/>
      <c r="M89" s="47"/>
      <c r="N89" s="37"/>
      <c r="O89" s="47"/>
      <c r="P89" s="47">
        <v>16</v>
      </c>
      <c r="Q89" s="47"/>
      <c r="R89" s="47"/>
      <c r="S89" s="47"/>
      <c r="T89" s="47"/>
      <c r="U89" s="47"/>
      <c r="V89" s="36"/>
      <c r="W89" s="37"/>
      <c r="X89" s="37"/>
      <c r="Y89" s="37"/>
      <c r="Z89" s="37"/>
    </row>
    <row r="90" spans="1:26" s="35" customFormat="1" x14ac:dyDescent="0.3">
      <c r="A90" s="45" t="s">
        <v>106</v>
      </c>
      <c r="B90" s="220" t="s">
        <v>327</v>
      </c>
      <c r="C90" s="220" t="s">
        <v>326</v>
      </c>
      <c r="D90" s="47">
        <v>1993</v>
      </c>
      <c r="E90" s="38">
        <f t="shared" si="2"/>
        <v>16</v>
      </c>
      <c r="F90" s="39"/>
      <c r="G90" s="39"/>
      <c r="H90" s="47"/>
      <c r="I90" s="37"/>
      <c r="J90" s="37"/>
      <c r="K90" s="37"/>
      <c r="L90" s="37"/>
      <c r="M90" s="47"/>
      <c r="N90" s="37"/>
      <c r="O90" s="47">
        <v>15</v>
      </c>
      <c r="P90" s="47"/>
      <c r="Q90" s="47">
        <v>1</v>
      </c>
      <c r="R90" s="47"/>
      <c r="S90" s="47"/>
      <c r="T90" s="47"/>
      <c r="U90" s="47"/>
      <c r="V90" s="36"/>
      <c r="W90" s="37"/>
      <c r="X90" s="37"/>
      <c r="Y90" s="37"/>
      <c r="Z90" s="37"/>
    </row>
    <row r="91" spans="1:26" s="35" customFormat="1" x14ac:dyDescent="0.3">
      <c r="A91" s="45" t="s">
        <v>107</v>
      </c>
      <c r="B91" s="222" t="s">
        <v>428</v>
      </c>
      <c r="C91" s="222" t="s">
        <v>429</v>
      </c>
      <c r="D91" s="53">
        <v>1977</v>
      </c>
      <c r="E91" s="38">
        <f t="shared" si="2"/>
        <v>16</v>
      </c>
      <c r="F91" s="39"/>
      <c r="G91" s="39"/>
      <c r="H91" s="47"/>
      <c r="I91" s="37"/>
      <c r="J91" s="37"/>
      <c r="K91" s="37"/>
      <c r="L91" s="37"/>
      <c r="M91" s="47"/>
      <c r="N91" s="37"/>
      <c r="O91" s="47"/>
      <c r="P91" s="47"/>
      <c r="Q91" s="47">
        <v>16</v>
      </c>
      <c r="R91" s="47"/>
      <c r="S91" s="47"/>
      <c r="T91" s="47"/>
      <c r="U91" s="47"/>
      <c r="V91" s="36"/>
      <c r="W91" s="37"/>
      <c r="X91" s="37"/>
      <c r="Y91" s="37"/>
      <c r="Z91" s="37"/>
    </row>
    <row r="92" spans="1:26" s="35" customFormat="1" x14ac:dyDescent="0.3">
      <c r="A92" s="45" t="s">
        <v>108</v>
      </c>
      <c r="B92" s="220" t="s">
        <v>434</v>
      </c>
      <c r="C92" s="220" t="s">
        <v>435</v>
      </c>
      <c r="D92" s="47">
        <v>1987</v>
      </c>
      <c r="E92" s="38">
        <f t="shared" si="2"/>
        <v>16</v>
      </c>
      <c r="H92" s="47"/>
      <c r="I92" s="37"/>
      <c r="J92" s="37"/>
      <c r="K92" s="37"/>
      <c r="L92" s="37"/>
      <c r="M92" s="47"/>
      <c r="N92" s="37"/>
      <c r="O92" s="47"/>
      <c r="P92" s="47"/>
      <c r="Q92" s="47">
        <v>10</v>
      </c>
      <c r="R92" s="47">
        <v>6</v>
      </c>
      <c r="S92" s="47"/>
      <c r="T92" s="47"/>
      <c r="U92" s="47"/>
      <c r="V92" s="36"/>
      <c r="W92" s="37"/>
      <c r="X92" s="37"/>
      <c r="Y92" s="37"/>
      <c r="Z92" s="37"/>
    </row>
    <row r="93" spans="1:26" s="35" customFormat="1" x14ac:dyDescent="0.3">
      <c r="A93" s="45" t="s">
        <v>109</v>
      </c>
      <c r="B93" s="220" t="s">
        <v>485</v>
      </c>
      <c r="C93" s="220" t="s">
        <v>23</v>
      </c>
      <c r="D93" s="53">
        <v>2003</v>
      </c>
      <c r="E93" s="38">
        <f t="shared" si="2"/>
        <v>16</v>
      </c>
      <c r="F93" s="39"/>
      <c r="G93" s="39"/>
      <c r="H93" s="47"/>
      <c r="I93" s="37"/>
      <c r="J93" s="37"/>
      <c r="K93" s="37"/>
      <c r="L93" s="37"/>
      <c r="M93" s="47"/>
      <c r="N93" s="37"/>
      <c r="O93" s="47"/>
      <c r="P93" s="47"/>
      <c r="Q93" s="47"/>
      <c r="R93" s="47">
        <v>16</v>
      </c>
      <c r="S93" s="47"/>
      <c r="T93" s="47"/>
      <c r="U93" s="47"/>
      <c r="V93" s="36"/>
      <c r="W93" s="37"/>
      <c r="X93" s="37"/>
      <c r="Y93" s="37"/>
      <c r="Z93" s="37"/>
    </row>
    <row r="94" spans="1:26" s="35" customFormat="1" x14ac:dyDescent="0.3">
      <c r="A94" s="45" t="s">
        <v>110</v>
      </c>
      <c r="B94" s="530" t="s">
        <v>541</v>
      </c>
      <c r="C94" s="531" t="s">
        <v>148</v>
      </c>
      <c r="D94" s="66">
        <v>1985</v>
      </c>
      <c r="E94" s="38">
        <f t="shared" si="2"/>
        <v>16</v>
      </c>
      <c r="H94" s="47"/>
      <c r="I94" s="37"/>
      <c r="J94" s="37"/>
      <c r="K94" s="37"/>
      <c r="L94" s="37"/>
      <c r="M94" s="47"/>
      <c r="N94" s="37"/>
      <c r="O94" s="47"/>
      <c r="P94" s="47"/>
      <c r="Q94" s="47"/>
      <c r="R94" s="47"/>
      <c r="S94" s="47"/>
      <c r="T94" s="47"/>
      <c r="U94" s="47">
        <v>16</v>
      </c>
      <c r="V94" s="36"/>
      <c r="W94" s="37"/>
      <c r="X94" s="37"/>
      <c r="Y94" s="37"/>
      <c r="Z94" s="37"/>
    </row>
    <row r="95" spans="1:26" s="35" customFormat="1" x14ac:dyDescent="0.3">
      <c r="A95" s="45" t="s">
        <v>111</v>
      </c>
      <c r="B95" s="220" t="s">
        <v>606</v>
      </c>
      <c r="C95" s="220" t="s">
        <v>529</v>
      </c>
      <c r="D95" s="47">
        <v>1974</v>
      </c>
      <c r="E95" s="38">
        <f t="shared" si="2"/>
        <v>16</v>
      </c>
      <c r="F95" s="39"/>
      <c r="G95" s="39"/>
      <c r="H95" s="47"/>
      <c r="I95" s="37"/>
      <c r="J95" s="37"/>
      <c r="K95" s="37"/>
      <c r="L95" s="37"/>
      <c r="M95" s="47"/>
      <c r="N95" s="37"/>
      <c r="O95" s="47"/>
      <c r="P95" s="47"/>
      <c r="Q95" s="47"/>
      <c r="R95" s="47"/>
      <c r="S95" s="47"/>
      <c r="T95" s="47"/>
      <c r="U95" s="47"/>
      <c r="V95" s="36">
        <v>16</v>
      </c>
      <c r="W95" s="37"/>
      <c r="X95" s="37"/>
      <c r="Y95" s="37"/>
      <c r="Z95" s="37"/>
    </row>
    <row r="96" spans="1:26" s="35" customFormat="1" x14ac:dyDescent="0.3">
      <c r="A96" s="45" t="s">
        <v>112</v>
      </c>
      <c r="B96" s="165" t="s">
        <v>383</v>
      </c>
      <c r="C96" s="165" t="s">
        <v>384</v>
      </c>
      <c r="D96" s="37">
        <v>1990</v>
      </c>
      <c r="E96" s="38">
        <f t="shared" si="2"/>
        <v>15</v>
      </c>
      <c r="H96" s="47"/>
      <c r="I96" s="37"/>
      <c r="J96" s="37"/>
      <c r="K96" s="37"/>
      <c r="L96" s="37"/>
      <c r="M96" s="47"/>
      <c r="N96" s="37"/>
      <c r="O96" s="47"/>
      <c r="P96" s="47">
        <v>15</v>
      </c>
      <c r="Q96" s="47"/>
      <c r="R96" s="47"/>
      <c r="S96" s="47"/>
      <c r="T96" s="47"/>
      <c r="U96" s="47"/>
      <c r="V96" s="36"/>
      <c r="W96" s="37"/>
      <c r="X96" s="37"/>
      <c r="Y96" s="37"/>
      <c r="Z96" s="37"/>
    </row>
    <row r="97" spans="1:26" s="35" customFormat="1" x14ac:dyDescent="0.3">
      <c r="A97" s="45" t="s">
        <v>113</v>
      </c>
      <c r="B97" s="220" t="s">
        <v>430</v>
      </c>
      <c r="C97" s="220" t="s">
        <v>276</v>
      </c>
      <c r="D97" s="47">
        <v>1985</v>
      </c>
      <c r="E97" s="38">
        <f t="shared" si="2"/>
        <v>15</v>
      </c>
      <c r="F97" s="39"/>
      <c r="G97" s="39"/>
      <c r="H97" s="47"/>
      <c r="I97" s="37"/>
      <c r="J97" s="37"/>
      <c r="K97" s="37"/>
      <c r="L97" s="37"/>
      <c r="M97" s="47"/>
      <c r="N97" s="37"/>
      <c r="O97" s="47"/>
      <c r="P97" s="47"/>
      <c r="Q97" s="47">
        <v>15</v>
      </c>
      <c r="R97" s="47"/>
      <c r="S97" s="47"/>
      <c r="T97" s="47"/>
      <c r="U97" s="47"/>
      <c r="V97" s="36"/>
      <c r="W97" s="37"/>
      <c r="X97" s="37"/>
      <c r="Y97" s="37"/>
      <c r="Z97" s="37"/>
    </row>
    <row r="98" spans="1:26" s="35" customFormat="1" x14ac:dyDescent="0.3">
      <c r="A98" s="45" t="s">
        <v>114</v>
      </c>
      <c r="B98" s="530" t="s">
        <v>181</v>
      </c>
      <c r="C98" s="531" t="s">
        <v>542</v>
      </c>
      <c r="D98" s="66">
        <v>2003</v>
      </c>
      <c r="E98" s="38">
        <f t="shared" si="2"/>
        <v>15</v>
      </c>
      <c r="H98" s="47"/>
      <c r="I98" s="37"/>
      <c r="J98" s="37"/>
      <c r="K98" s="37"/>
      <c r="L98" s="37"/>
      <c r="M98" s="47"/>
      <c r="N98" s="37"/>
      <c r="O98" s="47"/>
      <c r="P98" s="47"/>
      <c r="Q98" s="47"/>
      <c r="R98" s="47"/>
      <c r="S98" s="47"/>
      <c r="T98" s="47"/>
      <c r="U98" s="47">
        <v>15</v>
      </c>
      <c r="V98" s="36"/>
      <c r="W98" s="37"/>
      <c r="X98" s="37"/>
      <c r="Y98" s="37"/>
      <c r="Z98" s="37"/>
    </row>
    <row r="99" spans="1:26" s="35" customFormat="1" x14ac:dyDescent="0.3">
      <c r="A99" s="45" t="s">
        <v>115</v>
      </c>
      <c r="B99" s="530" t="s">
        <v>545</v>
      </c>
      <c r="C99" s="531" t="s">
        <v>546</v>
      </c>
      <c r="D99" s="66">
        <v>1985</v>
      </c>
      <c r="E99" s="38">
        <f t="shared" si="2"/>
        <v>15</v>
      </c>
      <c r="H99" s="47"/>
      <c r="I99" s="37"/>
      <c r="J99" s="37"/>
      <c r="K99" s="37"/>
      <c r="L99" s="37"/>
      <c r="M99" s="47"/>
      <c r="N99" s="37"/>
      <c r="O99" s="47"/>
      <c r="P99" s="47"/>
      <c r="Q99" s="47"/>
      <c r="R99" s="47"/>
      <c r="S99" s="47"/>
      <c r="T99" s="47"/>
      <c r="U99" s="47">
        <v>9</v>
      </c>
      <c r="V99" s="36">
        <v>6</v>
      </c>
      <c r="W99" s="37"/>
      <c r="X99" s="37"/>
      <c r="Y99" s="37"/>
      <c r="Z99" s="37"/>
    </row>
    <row r="100" spans="1:26" s="35" customFormat="1" x14ac:dyDescent="0.3">
      <c r="A100" s="45" t="s">
        <v>116</v>
      </c>
      <c r="B100" s="188" t="s">
        <v>157</v>
      </c>
      <c r="C100" s="247" t="s">
        <v>241</v>
      </c>
      <c r="D100" s="248">
        <v>1998</v>
      </c>
      <c r="E100" s="38">
        <f t="shared" si="2"/>
        <v>14</v>
      </c>
      <c r="H100" s="47"/>
      <c r="I100" s="37"/>
      <c r="J100" s="37"/>
      <c r="K100" s="37"/>
      <c r="L100" s="37"/>
      <c r="M100" s="47">
        <v>14</v>
      </c>
      <c r="N100" s="37"/>
      <c r="O100" s="47"/>
      <c r="P100" s="47"/>
      <c r="Q100" s="47"/>
      <c r="R100" s="47"/>
      <c r="S100" s="47"/>
      <c r="T100" s="47"/>
      <c r="U100" s="47"/>
      <c r="V100" s="36"/>
      <c r="W100" s="37"/>
      <c r="X100" s="37"/>
      <c r="Y100" s="37"/>
      <c r="Z100" s="37"/>
    </row>
    <row r="101" spans="1:26" s="35" customFormat="1" x14ac:dyDescent="0.3">
      <c r="A101" s="45" t="s">
        <v>117</v>
      </c>
      <c r="B101" s="165" t="s">
        <v>343</v>
      </c>
      <c r="C101" s="165" t="s">
        <v>253</v>
      </c>
      <c r="D101" s="37">
        <v>1990</v>
      </c>
      <c r="E101" s="38">
        <f t="shared" si="2"/>
        <v>14</v>
      </c>
      <c r="F101" s="39"/>
      <c r="G101" s="39"/>
      <c r="H101" s="47"/>
      <c r="I101" s="37"/>
      <c r="J101" s="37"/>
      <c r="K101" s="37"/>
      <c r="L101" s="37"/>
      <c r="M101" s="47"/>
      <c r="N101" s="37"/>
      <c r="O101" s="47">
        <v>14</v>
      </c>
      <c r="P101" s="47"/>
      <c r="Q101" s="47"/>
      <c r="R101" s="47"/>
      <c r="S101" s="47"/>
      <c r="T101" s="47"/>
      <c r="U101" s="47"/>
      <c r="V101" s="36"/>
      <c r="W101" s="37"/>
      <c r="X101" s="37"/>
      <c r="Y101" s="37"/>
      <c r="Z101" s="37"/>
    </row>
    <row r="102" spans="1:26" s="35" customFormat="1" x14ac:dyDescent="0.3">
      <c r="A102" s="45" t="s">
        <v>118</v>
      </c>
      <c r="B102" s="165" t="s">
        <v>339</v>
      </c>
      <c r="C102" s="165" t="s">
        <v>340</v>
      </c>
      <c r="D102" s="37">
        <v>1981</v>
      </c>
      <c r="E102" s="38">
        <f t="shared" si="2"/>
        <v>14</v>
      </c>
      <c r="F102" s="39"/>
      <c r="G102" s="39"/>
      <c r="H102" s="47"/>
      <c r="I102" s="37"/>
      <c r="J102" s="37"/>
      <c r="K102" s="37"/>
      <c r="L102" s="37"/>
      <c r="M102" s="47"/>
      <c r="N102" s="37"/>
      <c r="O102" s="47">
        <v>3</v>
      </c>
      <c r="P102" s="47">
        <v>11</v>
      </c>
      <c r="Q102" s="47"/>
      <c r="R102" s="47"/>
      <c r="S102" s="47"/>
      <c r="T102" s="47"/>
      <c r="U102" s="47"/>
      <c r="V102" s="36"/>
      <c r="W102" s="37"/>
      <c r="X102" s="37"/>
      <c r="Y102" s="37"/>
      <c r="Z102" s="37"/>
    </row>
    <row r="103" spans="1:26" s="35" customFormat="1" x14ac:dyDescent="0.3">
      <c r="A103" s="45" t="s">
        <v>119</v>
      </c>
      <c r="B103" s="470" t="s">
        <v>487</v>
      </c>
      <c r="C103" s="167" t="s">
        <v>486</v>
      </c>
      <c r="D103" s="50">
        <v>1970</v>
      </c>
      <c r="E103" s="38">
        <f t="shared" si="2"/>
        <v>14</v>
      </c>
      <c r="F103" s="39"/>
      <c r="G103" s="39"/>
      <c r="H103" s="47"/>
      <c r="I103" s="37"/>
      <c r="J103" s="37"/>
      <c r="K103" s="37"/>
      <c r="L103" s="37"/>
      <c r="M103" s="47"/>
      <c r="N103" s="37"/>
      <c r="O103" s="47"/>
      <c r="P103" s="47"/>
      <c r="Q103" s="47"/>
      <c r="R103" s="47">
        <v>14</v>
      </c>
      <c r="S103" s="47"/>
      <c r="T103" s="47"/>
      <c r="U103" s="47"/>
      <c r="V103" s="36"/>
      <c r="W103" s="37"/>
      <c r="X103" s="37"/>
      <c r="Y103" s="37"/>
      <c r="Z103" s="37"/>
    </row>
    <row r="104" spans="1:26" s="35" customFormat="1" x14ac:dyDescent="0.3">
      <c r="A104" s="45" t="s">
        <v>120</v>
      </c>
      <c r="B104" s="220" t="s">
        <v>179</v>
      </c>
      <c r="C104" s="220" t="s">
        <v>29</v>
      </c>
      <c r="D104" s="47">
        <v>1981</v>
      </c>
      <c r="E104" s="38">
        <f t="shared" ref="E104:E135" si="3">SUM(H104:Z104)</f>
        <v>14</v>
      </c>
      <c r="F104" s="39"/>
      <c r="G104" s="39"/>
      <c r="H104" s="47"/>
      <c r="I104" s="37"/>
      <c r="J104" s="37"/>
      <c r="K104" s="37"/>
      <c r="L104" s="37"/>
      <c r="M104" s="47"/>
      <c r="N104" s="37"/>
      <c r="O104" s="47"/>
      <c r="P104" s="47"/>
      <c r="Q104" s="47"/>
      <c r="R104" s="47"/>
      <c r="S104" s="47">
        <v>14</v>
      </c>
      <c r="T104" s="47"/>
      <c r="U104" s="47"/>
      <c r="V104" s="36"/>
      <c r="W104" s="37"/>
      <c r="X104" s="37"/>
      <c r="Y104" s="37"/>
      <c r="Z104" s="37"/>
    </row>
    <row r="105" spans="1:26" s="35" customFormat="1" x14ac:dyDescent="0.3">
      <c r="A105" s="45" t="s">
        <v>121</v>
      </c>
      <c r="B105" s="220" t="s">
        <v>607</v>
      </c>
      <c r="C105" s="220" t="s">
        <v>29</v>
      </c>
      <c r="D105" s="47">
        <v>1979</v>
      </c>
      <c r="E105" s="38">
        <f t="shared" si="3"/>
        <v>14</v>
      </c>
      <c r="F105" s="39"/>
      <c r="G105" s="39"/>
      <c r="H105" s="47"/>
      <c r="I105" s="37"/>
      <c r="J105" s="37"/>
      <c r="K105" s="37"/>
      <c r="L105" s="37"/>
      <c r="M105" s="47"/>
      <c r="N105" s="37"/>
      <c r="O105" s="47"/>
      <c r="P105" s="47"/>
      <c r="Q105" s="47"/>
      <c r="R105" s="47"/>
      <c r="S105" s="47"/>
      <c r="T105" s="47"/>
      <c r="U105" s="47"/>
      <c r="V105" s="36">
        <v>14</v>
      </c>
      <c r="W105" s="37"/>
      <c r="X105" s="37"/>
      <c r="Y105" s="37"/>
      <c r="Z105" s="37"/>
    </row>
    <row r="106" spans="1:26" s="35" customFormat="1" x14ac:dyDescent="0.3">
      <c r="A106" s="45" t="s">
        <v>122</v>
      </c>
      <c r="B106" s="220" t="s">
        <v>330</v>
      </c>
      <c r="C106" s="220" t="s">
        <v>329</v>
      </c>
      <c r="D106" s="47">
        <v>1982</v>
      </c>
      <c r="E106" s="38">
        <f t="shared" si="3"/>
        <v>13</v>
      </c>
      <c r="H106" s="47"/>
      <c r="I106" s="37"/>
      <c r="J106" s="37"/>
      <c r="K106" s="37"/>
      <c r="L106" s="37"/>
      <c r="M106" s="47"/>
      <c r="N106" s="37"/>
      <c r="O106" s="47">
        <v>10</v>
      </c>
      <c r="P106" s="47"/>
      <c r="Q106" s="47"/>
      <c r="R106" s="47">
        <v>3</v>
      </c>
      <c r="S106" s="47"/>
      <c r="T106" s="47"/>
      <c r="U106" s="47"/>
      <c r="V106" s="36"/>
      <c r="W106" s="37"/>
      <c r="X106" s="37"/>
      <c r="Y106" s="37"/>
      <c r="Z106" s="37"/>
    </row>
    <row r="107" spans="1:26" s="35" customFormat="1" x14ac:dyDescent="0.3">
      <c r="A107" s="45" t="s">
        <v>123</v>
      </c>
      <c r="B107" s="165" t="s">
        <v>514</v>
      </c>
      <c r="C107" s="165" t="s">
        <v>500</v>
      </c>
      <c r="D107" s="37">
        <v>1980</v>
      </c>
      <c r="E107" s="38">
        <f t="shared" si="3"/>
        <v>13</v>
      </c>
      <c r="H107" s="47"/>
      <c r="I107" s="37"/>
      <c r="J107" s="37"/>
      <c r="K107" s="37"/>
      <c r="L107" s="37"/>
      <c r="M107" s="47"/>
      <c r="N107" s="37"/>
      <c r="O107" s="47"/>
      <c r="P107" s="47"/>
      <c r="Q107" s="47"/>
      <c r="R107" s="47"/>
      <c r="S107" s="47">
        <v>13</v>
      </c>
      <c r="T107" s="47"/>
      <c r="U107" s="47"/>
      <c r="V107" s="36"/>
      <c r="W107" s="37"/>
      <c r="X107" s="37"/>
      <c r="Y107" s="37"/>
      <c r="Z107" s="37"/>
    </row>
    <row r="108" spans="1:26" s="35" customFormat="1" x14ac:dyDescent="0.3">
      <c r="A108" s="45" t="s">
        <v>124</v>
      </c>
      <c r="B108" s="220" t="s">
        <v>608</v>
      </c>
      <c r="C108" s="220" t="s">
        <v>609</v>
      </c>
      <c r="D108" s="47">
        <v>1995</v>
      </c>
      <c r="E108" s="38">
        <f t="shared" si="3"/>
        <v>13</v>
      </c>
      <c r="F108" s="39"/>
      <c r="G108" s="39"/>
      <c r="H108" s="47"/>
      <c r="I108" s="37"/>
      <c r="J108" s="37"/>
      <c r="K108" s="37"/>
      <c r="L108" s="37"/>
      <c r="M108" s="47"/>
      <c r="N108" s="37"/>
      <c r="O108" s="47"/>
      <c r="P108" s="47"/>
      <c r="Q108" s="47"/>
      <c r="R108" s="47"/>
      <c r="S108" s="47"/>
      <c r="T108" s="47"/>
      <c r="U108" s="47"/>
      <c r="V108" s="36">
        <v>13</v>
      </c>
      <c r="W108" s="37"/>
      <c r="X108" s="37"/>
      <c r="Y108" s="37"/>
      <c r="Z108" s="37"/>
    </row>
    <row r="109" spans="1:26" s="35" customFormat="1" x14ac:dyDescent="0.3">
      <c r="A109" s="45" t="s">
        <v>125</v>
      </c>
      <c r="B109" s="188" t="s">
        <v>328</v>
      </c>
      <c r="C109" s="183" t="s">
        <v>264</v>
      </c>
      <c r="D109" s="184">
        <v>1993</v>
      </c>
      <c r="E109" s="38">
        <f t="shared" si="3"/>
        <v>12</v>
      </c>
      <c r="F109" s="39"/>
      <c r="G109" s="39"/>
      <c r="H109" s="47"/>
      <c r="I109" s="37"/>
      <c r="J109" s="37"/>
      <c r="K109" s="37"/>
      <c r="L109" s="37"/>
      <c r="M109" s="47"/>
      <c r="N109" s="37"/>
      <c r="O109" s="47">
        <v>12</v>
      </c>
      <c r="P109" s="47"/>
      <c r="Q109" s="47"/>
      <c r="R109" s="47"/>
      <c r="S109" s="47"/>
      <c r="T109" s="47"/>
      <c r="U109" s="47"/>
      <c r="V109" s="36"/>
      <c r="W109" s="37"/>
      <c r="X109" s="37"/>
      <c r="Y109" s="37"/>
      <c r="Z109" s="37"/>
    </row>
    <row r="110" spans="1:26" s="35" customFormat="1" x14ac:dyDescent="0.3">
      <c r="A110" s="45" t="s">
        <v>126</v>
      </c>
      <c r="B110" s="220" t="s">
        <v>385</v>
      </c>
      <c r="C110" s="220" t="s">
        <v>386</v>
      </c>
      <c r="D110" s="47">
        <v>1979</v>
      </c>
      <c r="E110" s="38">
        <f t="shared" si="3"/>
        <v>12</v>
      </c>
      <c r="F110" s="39"/>
      <c r="G110" s="39"/>
      <c r="H110" s="47"/>
      <c r="I110" s="37"/>
      <c r="J110" s="37"/>
      <c r="K110" s="37"/>
      <c r="L110" s="37"/>
      <c r="M110" s="47"/>
      <c r="N110" s="37"/>
      <c r="O110" s="47"/>
      <c r="P110" s="47">
        <v>12</v>
      </c>
      <c r="Q110" s="47"/>
      <c r="R110" s="47"/>
      <c r="S110" s="47"/>
      <c r="T110" s="47"/>
      <c r="U110" s="47"/>
      <c r="V110" s="36"/>
      <c r="W110" s="37"/>
      <c r="X110" s="37"/>
      <c r="Y110" s="37"/>
      <c r="Z110" s="37"/>
    </row>
    <row r="111" spans="1:26" s="35" customFormat="1" x14ac:dyDescent="0.3">
      <c r="A111" s="45" t="s">
        <v>127</v>
      </c>
      <c r="B111" s="188" t="s">
        <v>336</v>
      </c>
      <c r="C111" s="183" t="s">
        <v>335</v>
      </c>
      <c r="D111" s="184">
        <v>1981</v>
      </c>
      <c r="E111" s="38">
        <f t="shared" si="3"/>
        <v>12</v>
      </c>
      <c r="H111" s="47"/>
      <c r="I111" s="37"/>
      <c r="J111" s="37"/>
      <c r="K111" s="37"/>
      <c r="L111" s="37"/>
      <c r="M111" s="47"/>
      <c r="N111" s="37"/>
      <c r="O111" s="47">
        <v>6</v>
      </c>
      <c r="P111" s="47"/>
      <c r="Q111" s="47">
        <v>6</v>
      </c>
      <c r="R111" s="47"/>
      <c r="S111" s="47"/>
      <c r="T111" s="47"/>
      <c r="U111" s="47"/>
      <c r="V111" s="36"/>
      <c r="W111" s="37"/>
      <c r="X111" s="37"/>
      <c r="Y111" s="37"/>
      <c r="Z111" s="37"/>
    </row>
    <row r="112" spans="1:26" s="35" customFormat="1" x14ac:dyDescent="0.3">
      <c r="A112" s="45" t="s">
        <v>128</v>
      </c>
      <c r="B112" s="165" t="s">
        <v>431</v>
      </c>
      <c r="C112" s="165" t="s">
        <v>235</v>
      </c>
      <c r="D112" s="37">
        <v>1983</v>
      </c>
      <c r="E112" s="38">
        <f t="shared" si="3"/>
        <v>12</v>
      </c>
      <c r="F112" s="39"/>
      <c r="G112" s="39"/>
      <c r="H112" s="47"/>
      <c r="I112" s="37"/>
      <c r="J112" s="37"/>
      <c r="K112" s="37"/>
      <c r="L112" s="37"/>
      <c r="M112" s="47"/>
      <c r="N112" s="37"/>
      <c r="O112" s="47"/>
      <c r="P112" s="47"/>
      <c r="Q112" s="47">
        <v>12</v>
      </c>
      <c r="R112" s="47"/>
      <c r="S112" s="47"/>
      <c r="T112" s="47"/>
      <c r="U112" s="47"/>
      <c r="V112" s="36"/>
      <c r="W112" s="37"/>
      <c r="X112" s="37"/>
      <c r="Y112" s="37"/>
      <c r="Z112" s="37"/>
    </row>
    <row r="113" spans="1:26" s="35" customFormat="1" x14ac:dyDescent="0.3">
      <c r="A113" s="45" t="s">
        <v>129</v>
      </c>
      <c r="B113" s="220" t="s">
        <v>488</v>
      </c>
      <c r="C113" s="220" t="s">
        <v>489</v>
      </c>
      <c r="D113" s="47">
        <v>1985</v>
      </c>
      <c r="E113" s="38">
        <f t="shared" si="3"/>
        <v>12</v>
      </c>
      <c r="H113" s="47"/>
      <c r="I113" s="37"/>
      <c r="J113" s="37"/>
      <c r="K113" s="37"/>
      <c r="L113" s="37"/>
      <c r="M113" s="47"/>
      <c r="N113" s="37"/>
      <c r="O113" s="47"/>
      <c r="P113" s="47"/>
      <c r="Q113" s="47"/>
      <c r="R113" s="47">
        <v>12</v>
      </c>
      <c r="S113" s="47"/>
      <c r="T113" s="47"/>
      <c r="U113" s="47"/>
      <c r="V113" s="36"/>
      <c r="W113" s="37"/>
      <c r="X113" s="37"/>
      <c r="Y113" s="37"/>
      <c r="Z113" s="37"/>
    </row>
    <row r="114" spans="1:26" s="35" customFormat="1" x14ac:dyDescent="0.3">
      <c r="A114" s="45" t="s">
        <v>130</v>
      </c>
      <c r="B114" s="220" t="s">
        <v>515</v>
      </c>
      <c r="C114" s="220" t="s">
        <v>516</v>
      </c>
      <c r="D114" s="47">
        <v>1951</v>
      </c>
      <c r="E114" s="38">
        <f t="shared" si="3"/>
        <v>12</v>
      </c>
      <c r="F114" s="39"/>
      <c r="G114" s="39"/>
      <c r="H114" s="47"/>
      <c r="I114" s="37"/>
      <c r="J114" s="37"/>
      <c r="K114" s="37"/>
      <c r="L114" s="37"/>
      <c r="M114" s="47"/>
      <c r="N114" s="37"/>
      <c r="O114" s="47"/>
      <c r="P114" s="47"/>
      <c r="Q114" s="47"/>
      <c r="R114" s="47"/>
      <c r="S114" s="47">
        <v>12</v>
      </c>
      <c r="T114" s="47"/>
      <c r="U114" s="47"/>
      <c r="V114" s="36"/>
      <c r="W114" s="37"/>
      <c r="X114" s="37"/>
      <c r="Y114" s="37"/>
      <c r="Z114" s="37"/>
    </row>
    <row r="115" spans="1:26" s="35" customFormat="1" x14ac:dyDescent="0.3">
      <c r="A115" s="45" t="s">
        <v>131</v>
      </c>
      <c r="B115" s="188" t="s">
        <v>167</v>
      </c>
      <c r="C115" s="247" t="s">
        <v>23</v>
      </c>
      <c r="D115" s="248">
        <v>1998</v>
      </c>
      <c r="E115" s="38">
        <f t="shared" si="3"/>
        <v>11</v>
      </c>
      <c r="F115" s="39"/>
      <c r="G115" s="39"/>
      <c r="H115" s="47"/>
      <c r="I115" s="37"/>
      <c r="J115" s="37"/>
      <c r="K115" s="37"/>
      <c r="L115" s="37"/>
      <c r="M115" s="47">
        <v>11</v>
      </c>
      <c r="N115" s="37"/>
      <c r="O115" s="47"/>
      <c r="P115" s="47"/>
      <c r="Q115" s="47"/>
      <c r="R115" s="47"/>
      <c r="S115" s="47"/>
      <c r="T115" s="47"/>
      <c r="U115" s="47"/>
      <c r="V115" s="36"/>
      <c r="W115" s="37"/>
      <c r="X115" s="37"/>
      <c r="Y115" s="37"/>
      <c r="Z115" s="37"/>
    </row>
    <row r="116" spans="1:26" s="35" customFormat="1" x14ac:dyDescent="0.3">
      <c r="A116" s="45" t="s">
        <v>132</v>
      </c>
      <c r="B116" s="530" t="s">
        <v>432</v>
      </c>
      <c r="C116" s="531" t="s">
        <v>433</v>
      </c>
      <c r="D116" s="66">
        <v>1970</v>
      </c>
      <c r="E116" s="38">
        <f t="shared" si="3"/>
        <v>11</v>
      </c>
      <c r="F116" s="39"/>
      <c r="G116" s="39"/>
      <c r="H116" s="47"/>
      <c r="I116" s="37"/>
      <c r="J116" s="37"/>
      <c r="K116" s="37"/>
      <c r="L116" s="37"/>
      <c r="M116" s="47"/>
      <c r="N116" s="37"/>
      <c r="O116" s="47"/>
      <c r="P116" s="47"/>
      <c r="Q116" s="47">
        <v>11</v>
      </c>
      <c r="R116" s="47"/>
      <c r="S116" s="47"/>
      <c r="T116" s="47"/>
      <c r="U116" s="47"/>
      <c r="V116" s="36"/>
      <c r="W116" s="37"/>
      <c r="X116" s="37"/>
      <c r="Y116" s="37"/>
      <c r="Z116" s="37"/>
    </row>
    <row r="117" spans="1:26" s="35" customFormat="1" x14ac:dyDescent="0.3">
      <c r="A117" s="45" t="s">
        <v>133</v>
      </c>
      <c r="B117" s="220" t="s">
        <v>186</v>
      </c>
      <c r="C117" s="220" t="s">
        <v>152</v>
      </c>
      <c r="D117" s="47">
        <v>1985</v>
      </c>
      <c r="E117" s="38">
        <f t="shared" si="3"/>
        <v>11</v>
      </c>
      <c r="F117" s="39"/>
      <c r="G117" s="39"/>
      <c r="H117" s="47"/>
      <c r="I117" s="37"/>
      <c r="J117" s="37"/>
      <c r="K117" s="37"/>
      <c r="L117" s="37"/>
      <c r="M117" s="47"/>
      <c r="N117" s="37"/>
      <c r="O117" s="47"/>
      <c r="P117" s="47"/>
      <c r="Q117" s="47">
        <v>3</v>
      </c>
      <c r="R117" s="47">
        <v>8</v>
      </c>
      <c r="S117" s="47"/>
      <c r="T117" s="47"/>
      <c r="U117" s="47"/>
      <c r="V117" s="36"/>
      <c r="W117" s="37"/>
      <c r="X117" s="37"/>
      <c r="Y117" s="37"/>
      <c r="Z117" s="37"/>
    </row>
    <row r="118" spans="1:26" s="35" customFormat="1" x14ac:dyDescent="0.3">
      <c r="A118" s="45" t="s">
        <v>134</v>
      </c>
      <c r="B118" s="220" t="s">
        <v>518</v>
      </c>
      <c r="C118" s="220" t="s">
        <v>517</v>
      </c>
      <c r="D118" s="47">
        <v>1990</v>
      </c>
      <c r="E118" s="38">
        <f t="shared" si="3"/>
        <v>11</v>
      </c>
      <c r="F118" s="39"/>
      <c r="G118" s="39"/>
      <c r="H118" s="47"/>
      <c r="I118" s="37"/>
      <c r="J118" s="37"/>
      <c r="K118" s="37"/>
      <c r="L118" s="37"/>
      <c r="M118" s="47"/>
      <c r="N118" s="37"/>
      <c r="O118" s="47"/>
      <c r="P118" s="47"/>
      <c r="Q118" s="47"/>
      <c r="R118" s="47"/>
      <c r="S118" s="47">
        <v>11</v>
      </c>
      <c r="T118" s="47"/>
      <c r="U118" s="47"/>
      <c r="V118" s="36"/>
      <c r="W118" s="37"/>
      <c r="X118" s="37"/>
      <c r="Y118" s="37"/>
      <c r="Z118" s="37"/>
    </row>
    <row r="119" spans="1:26" s="35" customFormat="1" x14ac:dyDescent="0.3">
      <c r="A119" s="45" t="s">
        <v>135</v>
      </c>
      <c r="B119" s="220" t="s">
        <v>610</v>
      </c>
      <c r="C119" s="220" t="s">
        <v>529</v>
      </c>
      <c r="D119" s="47">
        <v>1968</v>
      </c>
      <c r="E119" s="38">
        <f t="shared" si="3"/>
        <v>11</v>
      </c>
      <c r="F119" s="39"/>
      <c r="G119" s="39"/>
      <c r="H119" s="47"/>
      <c r="I119" s="37"/>
      <c r="J119" s="37"/>
      <c r="K119" s="37"/>
      <c r="L119" s="37"/>
      <c r="M119" s="47"/>
      <c r="N119" s="37"/>
      <c r="O119" s="47"/>
      <c r="P119" s="47"/>
      <c r="Q119" s="47"/>
      <c r="R119" s="47"/>
      <c r="S119" s="47"/>
      <c r="T119" s="47"/>
      <c r="U119" s="47"/>
      <c r="V119" s="36">
        <v>11</v>
      </c>
      <c r="W119" s="37"/>
      <c r="X119" s="37"/>
      <c r="Y119" s="37"/>
      <c r="Z119" s="37"/>
    </row>
    <row r="120" spans="1:26" s="35" customFormat="1" x14ac:dyDescent="0.3">
      <c r="A120" s="45" t="s">
        <v>136</v>
      </c>
      <c r="B120" s="165" t="s">
        <v>246</v>
      </c>
      <c r="C120" s="221" t="s">
        <v>23</v>
      </c>
      <c r="D120" s="325">
        <v>1978</v>
      </c>
      <c r="E120" s="38">
        <f t="shared" si="3"/>
        <v>10</v>
      </c>
      <c r="F120" s="39"/>
      <c r="G120" s="39"/>
      <c r="H120" s="47"/>
      <c r="I120" s="37"/>
      <c r="J120" s="37"/>
      <c r="K120" s="37"/>
      <c r="L120" s="37"/>
      <c r="M120" s="47">
        <v>10</v>
      </c>
      <c r="N120" s="37"/>
      <c r="O120" s="47"/>
      <c r="P120" s="47"/>
      <c r="Q120" s="47"/>
      <c r="R120" s="47"/>
      <c r="S120" s="47"/>
      <c r="T120" s="47"/>
      <c r="U120" s="47"/>
      <c r="V120" s="36"/>
      <c r="W120" s="37"/>
      <c r="X120" s="37"/>
      <c r="Y120" s="37"/>
      <c r="Z120" s="37"/>
    </row>
    <row r="121" spans="1:26" s="35" customFormat="1" x14ac:dyDescent="0.3">
      <c r="A121" s="45" t="s">
        <v>137</v>
      </c>
      <c r="B121" s="220" t="s">
        <v>387</v>
      </c>
      <c r="C121" s="220" t="s">
        <v>381</v>
      </c>
      <c r="D121" s="47">
        <v>2003</v>
      </c>
      <c r="E121" s="38">
        <f t="shared" si="3"/>
        <v>10</v>
      </c>
      <c r="F121" s="39"/>
      <c r="G121" s="39"/>
      <c r="H121" s="47"/>
      <c r="I121" s="37"/>
      <c r="J121" s="37"/>
      <c r="K121" s="37"/>
      <c r="L121" s="37"/>
      <c r="M121" s="47"/>
      <c r="N121" s="37"/>
      <c r="O121" s="47"/>
      <c r="P121" s="47">
        <v>10</v>
      </c>
      <c r="Q121" s="47"/>
      <c r="R121" s="47"/>
      <c r="S121" s="47"/>
      <c r="T121" s="47"/>
      <c r="U121" s="47"/>
      <c r="V121" s="36"/>
      <c r="W121" s="37"/>
      <c r="X121" s="37"/>
      <c r="Y121" s="37"/>
      <c r="Z121" s="37"/>
    </row>
    <row r="122" spans="1:26" s="35" customFormat="1" x14ac:dyDescent="0.3">
      <c r="A122" s="45" t="s">
        <v>138</v>
      </c>
      <c r="B122" s="165" t="s">
        <v>519</v>
      </c>
      <c r="C122" s="220" t="s">
        <v>509</v>
      </c>
      <c r="D122" s="37">
        <v>2003</v>
      </c>
      <c r="E122" s="38">
        <f t="shared" si="3"/>
        <v>10</v>
      </c>
      <c r="F122" s="39"/>
      <c r="G122" s="39"/>
      <c r="H122" s="47"/>
      <c r="I122" s="37"/>
      <c r="J122" s="37"/>
      <c r="K122" s="37"/>
      <c r="L122" s="37"/>
      <c r="M122" s="47"/>
      <c r="N122" s="37"/>
      <c r="O122" s="47"/>
      <c r="P122" s="47"/>
      <c r="Q122" s="47"/>
      <c r="R122" s="47"/>
      <c r="S122" s="47">
        <v>10</v>
      </c>
      <c r="T122" s="47"/>
      <c r="U122" s="47"/>
      <c r="V122" s="36"/>
      <c r="W122" s="37"/>
      <c r="X122" s="37"/>
      <c r="Y122" s="37"/>
      <c r="Z122" s="37"/>
    </row>
    <row r="123" spans="1:26" s="35" customFormat="1" x14ac:dyDescent="0.3">
      <c r="A123" s="45" t="s">
        <v>139</v>
      </c>
      <c r="B123" s="530" t="s">
        <v>543</v>
      </c>
      <c r="C123" s="531" t="s">
        <v>544</v>
      </c>
      <c r="D123" s="66">
        <v>1979</v>
      </c>
      <c r="E123" s="38">
        <f t="shared" si="3"/>
        <v>10</v>
      </c>
      <c r="H123" s="47"/>
      <c r="I123" s="37"/>
      <c r="J123" s="37"/>
      <c r="K123" s="37"/>
      <c r="L123" s="37"/>
      <c r="M123" s="47"/>
      <c r="N123" s="37"/>
      <c r="O123" s="47"/>
      <c r="P123" s="47"/>
      <c r="Q123" s="47"/>
      <c r="R123" s="47"/>
      <c r="S123" s="47"/>
      <c r="T123" s="47"/>
      <c r="U123" s="47">
        <v>10</v>
      </c>
      <c r="V123" s="36"/>
      <c r="W123" s="37"/>
      <c r="X123" s="37"/>
      <c r="Y123" s="37"/>
      <c r="Z123" s="37"/>
    </row>
    <row r="124" spans="1:26" s="35" customFormat="1" x14ac:dyDescent="0.3">
      <c r="A124" s="45" t="s">
        <v>140</v>
      </c>
      <c r="B124" s="220" t="s">
        <v>563</v>
      </c>
      <c r="C124" s="220" t="s">
        <v>38</v>
      </c>
      <c r="D124" s="47">
        <v>1980</v>
      </c>
      <c r="E124" s="38">
        <f t="shared" si="3"/>
        <v>10</v>
      </c>
      <c r="F124" s="39"/>
      <c r="G124" s="39"/>
      <c r="H124" s="47"/>
      <c r="I124" s="37"/>
      <c r="J124" s="37"/>
      <c r="K124" s="37"/>
      <c r="L124" s="37"/>
      <c r="M124" s="47"/>
      <c r="N124" s="37"/>
      <c r="O124" s="47"/>
      <c r="P124" s="47"/>
      <c r="Q124" s="47"/>
      <c r="R124" s="47"/>
      <c r="S124" s="47"/>
      <c r="T124" s="47"/>
      <c r="U124" s="47">
        <v>2</v>
      </c>
      <c r="V124" s="36">
        <v>8</v>
      </c>
      <c r="W124" s="37"/>
      <c r="X124" s="37"/>
      <c r="Y124" s="37"/>
      <c r="Z124" s="37"/>
    </row>
    <row r="125" spans="1:26" s="35" customFormat="1" x14ac:dyDescent="0.3">
      <c r="A125" s="45" t="s">
        <v>141</v>
      </c>
      <c r="B125" s="220" t="s">
        <v>617</v>
      </c>
      <c r="C125" s="220" t="s">
        <v>546</v>
      </c>
      <c r="D125" s="47">
        <v>1966</v>
      </c>
      <c r="E125" s="38">
        <f t="shared" si="3"/>
        <v>10</v>
      </c>
      <c r="F125" s="39"/>
      <c r="G125" s="39"/>
      <c r="H125" s="47"/>
      <c r="I125" s="37"/>
      <c r="J125" s="37"/>
      <c r="K125" s="37"/>
      <c r="L125" s="37"/>
      <c r="M125" s="47"/>
      <c r="N125" s="37"/>
      <c r="O125" s="47"/>
      <c r="P125" s="47"/>
      <c r="Q125" s="47"/>
      <c r="R125" s="47"/>
      <c r="S125" s="47"/>
      <c r="T125" s="47"/>
      <c r="U125" s="47"/>
      <c r="V125" s="36">
        <v>10</v>
      </c>
      <c r="W125" s="37"/>
      <c r="X125" s="37"/>
      <c r="Y125" s="37"/>
      <c r="Z125" s="37"/>
    </row>
    <row r="126" spans="1:26" s="35" customFormat="1" x14ac:dyDescent="0.3">
      <c r="A126" s="45" t="s">
        <v>142</v>
      </c>
      <c r="B126" s="165" t="s">
        <v>245</v>
      </c>
      <c r="C126" s="221" t="s">
        <v>244</v>
      </c>
      <c r="D126" s="325">
        <v>1989</v>
      </c>
      <c r="E126" s="38">
        <f t="shared" si="3"/>
        <v>9</v>
      </c>
      <c r="F126" s="39"/>
      <c r="G126" s="39"/>
      <c r="H126" s="47"/>
      <c r="I126" s="37"/>
      <c r="J126" s="37"/>
      <c r="K126" s="37"/>
      <c r="L126" s="37"/>
      <c r="M126" s="47">
        <v>9</v>
      </c>
      <c r="N126" s="37"/>
      <c r="O126" s="47"/>
      <c r="P126" s="47"/>
      <c r="Q126" s="47"/>
      <c r="R126" s="47"/>
      <c r="S126" s="47"/>
      <c r="T126" s="47"/>
      <c r="U126" s="47"/>
      <c r="V126" s="36"/>
      <c r="W126" s="37"/>
      <c r="X126" s="37"/>
      <c r="Y126" s="37"/>
      <c r="Z126" s="37"/>
    </row>
    <row r="127" spans="1:26" s="35" customFormat="1" x14ac:dyDescent="0.3">
      <c r="A127" s="45" t="s">
        <v>143</v>
      </c>
      <c r="B127" s="165" t="s">
        <v>332</v>
      </c>
      <c r="C127" s="165" t="s">
        <v>331</v>
      </c>
      <c r="D127" s="37">
        <v>1993</v>
      </c>
      <c r="E127" s="38">
        <f t="shared" si="3"/>
        <v>9</v>
      </c>
      <c r="H127" s="47"/>
      <c r="I127" s="37"/>
      <c r="J127" s="37"/>
      <c r="K127" s="37"/>
      <c r="L127" s="37"/>
      <c r="M127" s="47"/>
      <c r="N127" s="37"/>
      <c r="O127" s="47">
        <v>9</v>
      </c>
      <c r="P127" s="47"/>
      <c r="Q127" s="47"/>
      <c r="R127" s="47"/>
      <c r="S127" s="47"/>
      <c r="T127" s="47"/>
      <c r="U127" s="47"/>
      <c r="V127" s="36"/>
      <c r="W127" s="37"/>
      <c r="X127" s="37"/>
      <c r="Y127" s="37"/>
      <c r="Z127" s="37"/>
    </row>
    <row r="128" spans="1:26" s="35" customFormat="1" x14ac:dyDescent="0.3">
      <c r="A128" s="45" t="s">
        <v>144</v>
      </c>
      <c r="B128" s="470" t="s">
        <v>388</v>
      </c>
      <c r="C128" s="220" t="s">
        <v>372</v>
      </c>
      <c r="D128" s="50">
        <v>1979</v>
      </c>
      <c r="E128" s="38">
        <f t="shared" si="3"/>
        <v>9</v>
      </c>
      <c r="F128" s="39"/>
      <c r="G128" s="39"/>
      <c r="H128" s="47"/>
      <c r="I128" s="37"/>
      <c r="J128" s="37"/>
      <c r="K128" s="37"/>
      <c r="L128" s="37"/>
      <c r="M128" s="47"/>
      <c r="N128" s="37"/>
      <c r="O128" s="47"/>
      <c r="P128" s="47">
        <v>9</v>
      </c>
      <c r="Q128" s="47"/>
      <c r="R128" s="47"/>
      <c r="S128" s="47"/>
      <c r="T128" s="47"/>
      <c r="U128" s="47"/>
      <c r="V128" s="36"/>
      <c r="W128" s="37"/>
      <c r="X128" s="37"/>
      <c r="Y128" s="37"/>
      <c r="Z128" s="37"/>
    </row>
    <row r="129" spans="1:26" s="35" customFormat="1" x14ac:dyDescent="0.3">
      <c r="A129" s="45" t="s">
        <v>145</v>
      </c>
      <c r="B129" s="220" t="s">
        <v>491</v>
      </c>
      <c r="C129" s="220" t="s">
        <v>23</v>
      </c>
      <c r="D129" s="47">
        <v>1987</v>
      </c>
      <c r="E129" s="38">
        <f t="shared" si="3"/>
        <v>9</v>
      </c>
      <c r="F129" s="39"/>
      <c r="G129" s="39"/>
      <c r="H129" s="47"/>
      <c r="I129" s="37"/>
      <c r="J129" s="37"/>
      <c r="K129" s="37"/>
      <c r="L129" s="37"/>
      <c r="M129" s="47"/>
      <c r="N129" s="37"/>
      <c r="O129" s="47"/>
      <c r="P129" s="47"/>
      <c r="Q129" s="47"/>
      <c r="R129" s="47">
        <v>9</v>
      </c>
      <c r="S129" s="47"/>
      <c r="T129" s="47"/>
      <c r="U129" s="47"/>
      <c r="V129" s="36"/>
      <c r="W129" s="37"/>
      <c r="X129" s="37"/>
      <c r="Y129" s="37"/>
      <c r="Z129" s="37"/>
    </row>
    <row r="130" spans="1:26" s="35" customFormat="1" x14ac:dyDescent="0.3">
      <c r="A130" s="45" t="s">
        <v>146</v>
      </c>
      <c r="B130" s="622" t="s">
        <v>172</v>
      </c>
      <c r="C130" s="622" t="s">
        <v>201</v>
      </c>
      <c r="D130" s="228">
        <v>1960</v>
      </c>
      <c r="E130" s="38">
        <f t="shared" si="3"/>
        <v>9</v>
      </c>
      <c r="F130" s="39"/>
      <c r="G130" s="39"/>
      <c r="H130" s="47"/>
      <c r="I130" s="37"/>
      <c r="J130" s="37"/>
      <c r="K130" s="37"/>
      <c r="L130" s="37"/>
      <c r="M130" s="47"/>
      <c r="N130" s="37"/>
      <c r="O130" s="47"/>
      <c r="P130" s="47"/>
      <c r="Q130" s="47"/>
      <c r="R130" s="47"/>
      <c r="S130" s="47">
        <v>9</v>
      </c>
      <c r="T130" s="47"/>
      <c r="U130" s="47"/>
      <c r="V130" s="36"/>
      <c r="W130" s="37"/>
      <c r="X130" s="37"/>
      <c r="Y130" s="37"/>
      <c r="Z130" s="37"/>
    </row>
    <row r="131" spans="1:26" s="35" customFormat="1" x14ac:dyDescent="0.3">
      <c r="A131" s="45" t="s">
        <v>147</v>
      </c>
      <c r="B131" s="188" t="s">
        <v>247</v>
      </c>
      <c r="C131" s="247" t="s">
        <v>153</v>
      </c>
      <c r="D131" s="248">
        <v>1984</v>
      </c>
      <c r="E131" s="38">
        <f t="shared" si="3"/>
        <v>8</v>
      </c>
      <c r="H131" s="47"/>
      <c r="I131" s="37"/>
      <c r="J131" s="37"/>
      <c r="K131" s="37"/>
      <c r="L131" s="37"/>
      <c r="M131" s="47">
        <v>8</v>
      </c>
      <c r="N131" s="37"/>
      <c r="O131" s="47"/>
      <c r="P131" s="47"/>
      <c r="Q131" s="47"/>
      <c r="R131" s="47"/>
      <c r="S131" s="47"/>
      <c r="T131" s="47"/>
      <c r="U131" s="47"/>
      <c r="V131" s="36"/>
      <c r="W131" s="37"/>
      <c r="X131" s="37"/>
      <c r="Y131" s="37"/>
      <c r="Z131" s="37"/>
    </row>
    <row r="132" spans="1:26" s="35" customFormat="1" x14ac:dyDescent="0.3">
      <c r="A132" s="45" t="s">
        <v>533</v>
      </c>
      <c r="B132" s="221" t="s">
        <v>334</v>
      </c>
      <c r="C132" s="221" t="s">
        <v>333</v>
      </c>
      <c r="D132" s="53">
        <v>1972</v>
      </c>
      <c r="E132" s="38">
        <f t="shared" si="3"/>
        <v>8</v>
      </c>
      <c r="H132" s="47"/>
      <c r="I132" s="37"/>
      <c r="J132" s="37"/>
      <c r="K132" s="37"/>
      <c r="L132" s="37"/>
      <c r="M132" s="47"/>
      <c r="N132" s="37"/>
      <c r="O132" s="47">
        <v>8</v>
      </c>
      <c r="P132" s="47"/>
      <c r="Q132" s="47"/>
      <c r="R132" s="47"/>
      <c r="S132" s="47"/>
      <c r="T132" s="47"/>
      <c r="U132" s="47"/>
      <c r="V132" s="36"/>
      <c r="W132" s="37"/>
      <c r="X132" s="37"/>
      <c r="Y132" s="37"/>
      <c r="Z132" s="37"/>
    </row>
    <row r="133" spans="1:26" s="35" customFormat="1" x14ac:dyDescent="0.3">
      <c r="A133" s="45" t="s">
        <v>534</v>
      </c>
      <c r="B133" s="220" t="s">
        <v>176</v>
      </c>
      <c r="C133" s="220" t="s">
        <v>177</v>
      </c>
      <c r="D133" s="47">
        <v>1950</v>
      </c>
      <c r="E133" s="38">
        <f t="shared" si="3"/>
        <v>8</v>
      </c>
      <c r="H133" s="47"/>
      <c r="I133" s="37"/>
      <c r="J133" s="37"/>
      <c r="K133" s="37"/>
      <c r="L133" s="37"/>
      <c r="M133" s="47"/>
      <c r="N133" s="37"/>
      <c r="O133" s="47"/>
      <c r="P133" s="47"/>
      <c r="Q133" s="47"/>
      <c r="R133" s="47"/>
      <c r="S133" s="47">
        <v>8</v>
      </c>
      <c r="T133" s="47"/>
      <c r="U133" s="47"/>
      <c r="V133" s="36"/>
      <c r="W133" s="37"/>
      <c r="X133" s="37"/>
      <c r="Y133" s="37"/>
      <c r="Z133" s="37"/>
    </row>
    <row r="134" spans="1:26" s="35" customFormat="1" x14ac:dyDescent="0.3">
      <c r="A134" s="45" t="s">
        <v>535</v>
      </c>
      <c r="B134" s="220" t="s">
        <v>548</v>
      </c>
      <c r="C134" s="220" t="s">
        <v>547</v>
      </c>
      <c r="D134" s="47">
        <v>2007</v>
      </c>
      <c r="E134" s="38">
        <f t="shared" si="3"/>
        <v>8</v>
      </c>
      <c r="F134" s="39"/>
      <c r="G134" s="39"/>
      <c r="H134" s="47"/>
      <c r="I134" s="37"/>
      <c r="J134" s="37"/>
      <c r="K134" s="37"/>
      <c r="L134" s="37"/>
      <c r="M134" s="47"/>
      <c r="N134" s="37"/>
      <c r="O134" s="47"/>
      <c r="P134" s="47"/>
      <c r="Q134" s="47"/>
      <c r="R134" s="47"/>
      <c r="S134" s="47"/>
      <c r="T134" s="47"/>
      <c r="U134" s="47">
        <v>8</v>
      </c>
      <c r="V134" s="36"/>
      <c r="W134" s="37"/>
      <c r="X134" s="37"/>
      <c r="Y134" s="37"/>
      <c r="Z134" s="37"/>
    </row>
    <row r="135" spans="1:26" s="35" customFormat="1" x14ac:dyDescent="0.3">
      <c r="A135" s="45" t="s">
        <v>536</v>
      </c>
      <c r="B135" s="220" t="s">
        <v>389</v>
      </c>
      <c r="C135" s="220" t="s">
        <v>390</v>
      </c>
      <c r="D135" s="47">
        <v>1976</v>
      </c>
      <c r="E135" s="38">
        <f t="shared" si="3"/>
        <v>7</v>
      </c>
      <c r="F135" s="39"/>
      <c r="G135" s="39"/>
      <c r="H135" s="47"/>
      <c r="I135" s="37"/>
      <c r="J135" s="37"/>
      <c r="K135" s="37"/>
      <c r="L135" s="37"/>
      <c r="M135" s="47"/>
      <c r="N135" s="37"/>
      <c r="O135" s="47"/>
      <c r="P135" s="47">
        <v>7</v>
      </c>
      <c r="Q135" s="47"/>
      <c r="R135" s="47"/>
      <c r="S135" s="47"/>
      <c r="T135" s="47"/>
      <c r="U135" s="47"/>
      <c r="V135" s="36"/>
      <c r="W135" s="37"/>
      <c r="X135" s="37"/>
      <c r="Y135" s="37"/>
      <c r="Z135" s="37"/>
    </row>
    <row r="136" spans="1:26" s="35" customFormat="1" x14ac:dyDescent="0.3">
      <c r="A136" s="45" t="s">
        <v>537</v>
      </c>
      <c r="B136" s="165" t="s">
        <v>342</v>
      </c>
      <c r="C136" s="165" t="s">
        <v>341</v>
      </c>
      <c r="D136" s="37">
        <v>1975</v>
      </c>
      <c r="E136" s="38">
        <f t="shared" ref="E136:E158" si="4">SUM(H136:Z136)</f>
        <v>7</v>
      </c>
      <c r="F136" s="39"/>
      <c r="G136" s="39"/>
      <c r="H136" s="47"/>
      <c r="I136" s="37"/>
      <c r="J136" s="37"/>
      <c r="K136" s="37"/>
      <c r="L136" s="37"/>
      <c r="M136" s="47"/>
      <c r="N136" s="37"/>
      <c r="O136" s="47">
        <v>2</v>
      </c>
      <c r="P136" s="47">
        <v>4</v>
      </c>
      <c r="Q136" s="47"/>
      <c r="R136" s="47">
        <v>1</v>
      </c>
      <c r="S136" s="47"/>
      <c r="T136" s="47"/>
      <c r="U136" s="47"/>
      <c r="V136" s="36"/>
      <c r="W136" s="37"/>
      <c r="X136" s="37"/>
      <c r="Y136" s="37"/>
      <c r="Z136" s="37"/>
    </row>
    <row r="137" spans="1:26" s="35" customFormat="1" x14ac:dyDescent="0.3">
      <c r="A137" s="45" t="s">
        <v>538</v>
      </c>
      <c r="B137" s="470" t="s">
        <v>520</v>
      </c>
      <c r="C137" s="220" t="s">
        <v>509</v>
      </c>
      <c r="D137" s="47">
        <v>1977</v>
      </c>
      <c r="E137" s="38">
        <f t="shared" si="4"/>
        <v>7</v>
      </c>
      <c r="F137" s="39"/>
      <c r="G137" s="39"/>
      <c r="H137" s="47"/>
      <c r="I137" s="37"/>
      <c r="J137" s="37"/>
      <c r="K137" s="37"/>
      <c r="L137" s="37"/>
      <c r="M137" s="47"/>
      <c r="N137" s="37"/>
      <c r="O137" s="47"/>
      <c r="P137" s="47"/>
      <c r="Q137" s="47"/>
      <c r="R137" s="47"/>
      <c r="S137" s="47">
        <v>7</v>
      </c>
      <c r="T137" s="47"/>
      <c r="U137" s="47"/>
      <c r="V137" s="36"/>
      <c r="W137" s="37"/>
      <c r="X137" s="37"/>
      <c r="Y137" s="37"/>
      <c r="Z137" s="37"/>
    </row>
    <row r="138" spans="1:26" s="35" customFormat="1" x14ac:dyDescent="0.3">
      <c r="A138" s="45" t="s">
        <v>549</v>
      </c>
      <c r="B138" s="220" t="s">
        <v>556</v>
      </c>
      <c r="C138" s="220" t="s">
        <v>557</v>
      </c>
      <c r="D138" s="47">
        <v>1971</v>
      </c>
      <c r="E138" s="38">
        <f t="shared" si="4"/>
        <v>7</v>
      </c>
      <c r="F138" s="39"/>
      <c r="G138" s="39"/>
      <c r="H138" s="47"/>
      <c r="I138" s="37"/>
      <c r="J138" s="37"/>
      <c r="K138" s="37"/>
      <c r="L138" s="37"/>
      <c r="M138" s="47"/>
      <c r="N138" s="37"/>
      <c r="O138" s="47"/>
      <c r="P138" s="47"/>
      <c r="Q138" s="47"/>
      <c r="R138" s="47"/>
      <c r="S138" s="47"/>
      <c r="T138" s="47"/>
      <c r="U138" s="47">
        <v>7</v>
      </c>
      <c r="V138" s="36"/>
      <c r="W138" s="37"/>
      <c r="X138" s="37"/>
      <c r="Y138" s="37"/>
      <c r="Z138" s="37"/>
    </row>
    <row r="139" spans="1:26" s="35" customFormat="1" x14ac:dyDescent="0.3">
      <c r="A139" s="45" t="s">
        <v>550</v>
      </c>
      <c r="B139" s="220" t="s">
        <v>618</v>
      </c>
      <c r="C139" s="220" t="s">
        <v>529</v>
      </c>
      <c r="D139" s="47">
        <v>1975</v>
      </c>
      <c r="E139" s="38">
        <f t="shared" si="4"/>
        <v>7</v>
      </c>
      <c r="F139" s="39"/>
      <c r="G139" s="39"/>
      <c r="H139" s="47"/>
      <c r="I139" s="37"/>
      <c r="J139" s="37"/>
      <c r="K139" s="37"/>
      <c r="L139" s="37"/>
      <c r="M139" s="47"/>
      <c r="N139" s="37"/>
      <c r="O139" s="47"/>
      <c r="P139" s="47"/>
      <c r="Q139" s="47"/>
      <c r="R139" s="47"/>
      <c r="S139" s="47"/>
      <c r="T139" s="47"/>
      <c r="U139" s="47"/>
      <c r="V139" s="36">
        <v>7</v>
      </c>
      <c r="W139" s="37"/>
      <c r="X139" s="37"/>
      <c r="Y139" s="37"/>
      <c r="Z139" s="37"/>
    </row>
    <row r="140" spans="1:26" s="35" customFormat="1" x14ac:dyDescent="0.3">
      <c r="A140" s="45" t="s">
        <v>551</v>
      </c>
      <c r="B140" s="220" t="s">
        <v>250</v>
      </c>
      <c r="C140" s="220" t="s">
        <v>152</v>
      </c>
      <c r="D140" s="192">
        <v>1988</v>
      </c>
      <c r="E140" s="38">
        <f t="shared" si="4"/>
        <v>6</v>
      </c>
      <c r="H140" s="47"/>
      <c r="I140" s="37"/>
      <c r="J140" s="37"/>
      <c r="K140" s="37"/>
      <c r="L140" s="37"/>
      <c r="M140" s="47">
        <v>5</v>
      </c>
      <c r="N140" s="37"/>
      <c r="O140" s="47">
        <v>1</v>
      </c>
      <c r="P140" s="47"/>
      <c r="Q140" s="47"/>
      <c r="R140" s="47"/>
      <c r="S140" s="47"/>
      <c r="T140" s="47"/>
      <c r="U140" s="47"/>
      <c r="V140" s="36"/>
      <c r="W140" s="37"/>
      <c r="X140" s="37"/>
      <c r="Y140" s="37"/>
      <c r="Z140" s="37"/>
    </row>
    <row r="141" spans="1:26" s="35" customFormat="1" x14ac:dyDescent="0.3">
      <c r="A141" s="45" t="s">
        <v>552</v>
      </c>
      <c r="B141" s="470" t="s">
        <v>168</v>
      </c>
      <c r="C141" s="220" t="s">
        <v>391</v>
      </c>
      <c r="D141" s="50">
        <v>1972</v>
      </c>
      <c r="E141" s="38">
        <f t="shared" si="4"/>
        <v>6</v>
      </c>
      <c r="F141" s="39"/>
      <c r="G141" s="39"/>
      <c r="H141" s="47"/>
      <c r="I141" s="37"/>
      <c r="J141" s="37"/>
      <c r="K141" s="37"/>
      <c r="L141" s="37"/>
      <c r="M141" s="47"/>
      <c r="N141" s="37"/>
      <c r="O141" s="47"/>
      <c r="P141" s="47">
        <v>6</v>
      </c>
      <c r="Q141" s="47"/>
      <c r="R141" s="47"/>
      <c r="S141" s="47"/>
      <c r="T141" s="47"/>
      <c r="U141" s="47"/>
      <c r="V141" s="36"/>
      <c r="W141" s="37"/>
      <c r="X141" s="37"/>
      <c r="Y141" s="37"/>
      <c r="Z141" s="37"/>
    </row>
    <row r="142" spans="1:26" s="35" customFormat="1" x14ac:dyDescent="0.3">
      <c r="A142" s="45" t="s">
        <v>553</v>
      </c>
      <c r="B142" s="165" t="s">
        <v>337</v>
      </c>
      <c r="C142" s="165" t="s">
        <v>152</v>
      </c>
      <c r="D142" s="37">
        <v>1980</v>
      </c>
      <c r="E142" s="38">
        <f t="shared" si="4"/>
        <v>5</v>
      </c>
      <c r="F142" s="39"/>
      <c r="G142" s="39"/>
      <c r="H142" s="47"/>
      <c r="I142" s="37"/>
      <c r="J142" s="37"/>
      <c r="K142" s="37"/>
      <c r="L142" s="37"/>
      <c r="M142" s="47"/>
      <c r="N142" s="37"/>
      <c r="O142" s="47">
        <v>5</v>
      </c>
      <c r="P142" s="47"/>
      <c r="Q142" s="47"/>
      <c r="R142" s="47"/>
      <c r="S142" s="47"/>
      <c r="T142" s="47"/>
      <c r="U142" s="47"/>
      <c r="V142" s="36"/>
      <c r="W142" s="37"/>
      <c r="X142" s="37"/>
      <c r="Y142" s="37"/>
      <c r="Z142" s="37"/>
    </row>
    <row r="143" spans="1:26" s="35" customFormat="1" x14ac:dyDescent="0.3">
      <c r="A143" s="45" t="s">
        <v>554</v>
      </c>
      <c r="B143" s="165" t="s">
        <v>392</v>
      </c>
      <c r="C143" s="165" t="s">
        <v>341</v>
      </c>
      <c r="D143" s="37">
        <v>1981</v>
      </c>
      <c r="E143" s="38">
        <f t="shared" si="4"/>
        <v>5</v>
      </c>
      <c r="F143" s="39"/>
      <c r="G143" s="39"/>
      <c r="H143" s="47"/>
      <c r="I143" s="37"/>
      <c r="J143" s="37"/>
      <c r="K143" s="37"/>
      <c r="L143" s="37"/>
      <c r="M143" s="47"/>
      <c r="N143" s="37"/>
      <c r="O143" s="47"/>
      <c r="P143" s="47">
        <v>5</v>
      </c>
      <c r="Q143" s="47"/>
      <c r="R143" s="47"/>
      <c r="S143" s="47"/>
      <c r="T143" s="47"/>
      <c r="U143" s="47"/>
      <c r="V143" s="36"/>
      <c r="W143" s="37"/>
      <c r="X143" s="37"/>
      <c r="Y143" s="37"/>
      <c r="Z143" s="37"/>
    </row>
    <row r="144" spans="1:26" s="35" customFormat="1" x14ac:dyDescent="0.3">
      <c r="A144" s="45" t="s">
        <v>555</v>
      </c>
      <c r="B144" s="220" t="s">
        <v>619</v>
      </c>
      <c r="C144" s="220" t="s">
        <v>32</v>
      </c>
      <c r="D144" s="47">
        <v>1972</v>
      </c>
      <c r="E144" s="38">
        <f t="shared" si="4"/>
        <v>5</v>
      </c>
      <c r="F144" s="39"/>
      <c r="G144" s="39"/>
      <c r="H144" s="47"/>
      <c r="I144" s="37"/>
      <c r="J144" s="37"/>
      <c r="K144" s="37"/>
      <c r="L144" s="37"/>
      <c r="M144" s="47"/>
      <c r="N144" s="37"/>
      <c r="O144" s="47"/>
      <c r="P144" s="47"/>
      <c r="Q144" s="47"/>
      <c r="R144" s="47"/>
      <c r="S144" s="47"/>
      <c r="T144" s="47"/>
      <c r="U144" s="47"/>
      <c r="V144" s="36">
        <v>5</v>
      </c>
      <c r="W144" s="37"/>
      <c r="X144" s="37"/>
      <c r="Y144" s="37"/>
      <c r="Z144" s="37"/>
    </row>
    <row r="145" spans="1:26" s="35" customFormat="1" x14ac:dyDescent="0.3">
      <c r="A145" s="45" t="s">
        <v>588</v>
      </c>
      <c r="B145" s="165" t="s">
        <v>338</v>
      </c>
      <c r="C145" s="165" t="s">
        <v>183</v>
      </c>
      <c r="D145" s="37">
        <v>1981</v>
      </c>
      <c r="E145" s="38">
        <f t="shared" si="4"/>
        <v>4</v>
      </c>
      <c r="F145" s="39"/>
      <c r="G145" s="39"/>
      <c r="H145" s="47"/>
      <c r="I145" s="37"/>
      <c r="J145" s="37"/>
      <c r="K145" s="37"/>
      <c r="L145" s="37"/>
      <c r="M145" s="47"/>
      <c r="N145" s="37"/>
      <c r="O145" s="47">
        <v>4</v>
      </c>
      <c r="P145" s="47"/>
      <c r="Q145" s="47"/>
      <c r="R145" s="47"/>
      <c r="S145" s="47"/>
      <c r="T145" s="47"/>
      <c r="U145" s="47"/>
      <c r="V145" s="36"/>
      <c r="W145" s="37"/>
      <c r="X145" s="37"/>
      <c r="Y145" s="37"/>
      <c r="Z145" s="37"/>
    </row>
    <row r="146" spans="1:26" s="35" customFormat="1" x14ac:dyDescent="0.3">
      <c r="A146" s="45" t="s">
        <v>589</v>
      </c>
      <c r="B146" s="220" t="s">
        <v>437</v>
      </c>
      <c r="C146" s="220" t="s">
        <v>438</v>
      </c>
      <c r="D146" s="47">
        <v>1982</v>
      </c>
      <c r="E146" s="38">
        <f t="shared" si="4"/>
        <v>4</v>
      </c>
      <c r="F146" s="39"/>
      <c r="G146" s="39"/>
      <c r="H146" s="47"/>
      <c r="I146" s="37"/>
      <c r="J146" s="37"/>
      <c r="K146" s="37"/>
      <c r="L146" s="37"/>
      <c r="M146" s="47"/>
      <c r="N146" s="37"/>
      <c r="O146" s="47"/>
      <c r="P146" s="47"/>
      <c r="Q146" s="47">
        <v>4</v>
      </c>
      <c r="R146" s="47"/>
      <c r="S146" s="47"/>
      <c r="T146" s="47"/>
      <c r="U146" s="47"/>
      <c r="V146" s="36"/>
      <c r="W146" s="37"/>
      <c r="X146" s="37"/>
      <c r="Y146" s="37"/>
      <c r="Z146" s="37"/>
    </row>
    <row r="147" spans="1:26" s="35" customFormat="1" x14ac:dyDescent="0.3">
      <c r="A147" s="45" t="s">
        <v>590</v>
      </c>
      <c r="B147" s="226" t="s">
        <v>178</v>
      </c>
      <c r="C147" s="251" t="s">
        <v>23</v>
      </c>
      <c r="D147" s="228">
        <v>2003</v>
      </c>
      <c r="E147" s="38">
        <f t="shared" si="4"/>
        <v>4</v>
      </c>
      <c r="F147" s="39"/>
      <c r="G147" s="39"/>
      <c r="H147" s="47"/>
      <c r="I147" s="37"/>
      <c r="J147" s="37"/>
      <c r="K147" s="37"/>
      <c r="L147" s="37"/>
      <c r="M147" s="47"/>
      <c r="N147" s="37"/>
      <c r="O147" s="47"/>
      <c r="P147" s="47"/>
      <c r="Q147" s="47"/>
      <c r="R147" s="47">
        <v>4</v>
      </c>
      <c r="S147" s="47"/>
      <c r="T147" s="47"/>
      <c r="U147" s="47"/>
      <c r="V147" s="36"/>
      <c r="W147" s="37"/>
      <c r="X147" s="37"/>
      <c r="Y147" s="37"/>
      <c r="Z147" s="37"/>
    </row>
    <row r="148" spans="1:26" s="35" customFormat="1" x14ac:dyDescent="0.3">
      <c r="A148" s="45" t="s">
        <v>591</v>
      </c>
      <c r="B148" s="220" t="s">
        <v>560</v>
      </c>
      <c r="C148" s="220" t="s">
        <v>561</v>
      </c>
      <c r="D148" s="47">
        <v>1975</v>
      </c>
      <c r="E148" s="38">
        <f t="shared" si="4"/>
        <v>4</v>
      </c>
      <c r="F148" s="39"/>
      <c r="G148" s="39"/>
      <c r="H148" s="47"/>
      <c r="I148" s="37"/>
      <c r="J148" s="37"/>
      <c r="K148" s="37"/>
      <c r="L148" s="37"/>
      <c r="M148" s="47"/>
      <c r="N148" s="37"/>
      <c r="O148" s="47"/>
      <c r="P148" s="47"/>
      <c r="Q148" s="47"/>
      <c r="R148" s="47"/>
      <c r="S148" s="47"/>
      <c r="T148" s="47"/>
      <c r="U148" s="47">
        <v>4</v>
      </c>
      <c r="V148" s="36"/>
      <c r="W148" s="37"/>
      <c r="X148" s="37"/>
      <c r="Y148" s="37"/>
      <c r="Z148" s="37"/>
    </row>
    <row r="149" spans="1:26" s="35" customFormat="1" x14ac:dyDescent="0.3">
      <c r="A149" s="45" t="s">
        <v>592</v>
      </c>
      <c r="B149" s="220" t="s">
        <v>620</v>
      </c>
      <c r="C149" s="220" t="s">
        <v>529</v>
      </c>
      <c r="D149" s="47">
        <v>1958</v>
      </c>
      <c r="E149" s="38">
        <f t="shared" si="4"/>
        <v>4</v>
      </c>
      <c r="F149" s="39"/>
      <c r="G149" s="39"/>
      <c r="H149" s="47"/>
      <c r="I149" s="37"/>
      <c r="J149" s="37"/>
      <c r="K149" s="37"/>
      <c r="L149" s="37"/>
      <c r="M149" s="47"/>
      <c r="N149" s="37"/>
      <c r="O149" s="47"/>
      <c r="P149" s="47"/>
      <c r="Q149" s="47"/>
      <c r="R149" s="47"/>
      <c r="S149" s="47"/>
      <c r="T149" s="47"/>
      <c r="U149" s="47"/>
      <c r="V149" s="36">
        <v>4</v>
      </c>
      <c r="W149" s="37"/>
      <c r="X149" s="37"/>
      <c r="Y149" s="37"/>
      <c r="Z149" s="37"/>
    </row>
    <row r="150" spans="1:26" s="35" customFormat="1" x14ac:dyDescent="0.3">
      <c r="A150" s="45" t="s">
        <v>593</v>
      </c>
      <c r="B150" s="220" t="s">
        <v>182</v>
      </c>
      <c r="C150" s="220" t="s">
        <v>152</v>
      </c>
      <c r="D150" s="192">
        <v>1989</v>
      </c>
      <c r="E150" s="38">
        <f t="shared" si="4"/>
        <v>3</v>
      </c>
      <c r="H150" s="47"/>
      <c r="I150" s="37"/>
      <c r="J150" s="37"/>
      <c r="K150" s="37"/>
      <c r="L150" s="37"/>
      <c r="M150" s="47">
        <v>3</v>
      </c>
      <c r="N150" s="37"/>
      <c r="O150" s="47"/>
      <c r="P150" s="47"/>
      <c r="Q150" s="47"/>
      <c r="R150" s="47"/>
      <c r="S150" s="47"/>
      <c r="T150" s="47"/>
      <c r="U150" s="47"/>
      <c r="V150" s="36"/>
      <c r="W150" s="37"/>
      <c r="X150" s="37"/>
      <c r="Y150" s="37"/>
      <c r="Z150" s="37"/>
    </row>
    <row r="151" spans="1:26" s="35" customFormat="1" x14ac:dyDescent="0.3">
      <c r="A151" s="45" t="s">
        <v>594</v>
      </c>
      <c r="B151" s="167" t="s">
        <v>269</v>
      </c>
      <c r="C151" s="165" t="s">
        <v>270</v>
      </c>
      <c r="D151" s="326">
        <v>1981</v>
      </c>
      <c r="E151" s="38">
        <f t="shared" si="4"/>
        <v>3</v>
      </c>
      <c r="F151" s="39"/>
      <c r="G151" s="39"/>
      <c r="H151" s="47"/>
      <c r="I151" s="37"/>
      <c r="J151" s="37"/>
      <c r="K151" s="37"/>
      <c r="L151" s="37"/>
      <c r="M151" s="47"/>
      <c r="N151" s="37"/>
      <c r="O151" s="47"/>
      <c r="P151" s="47">
        <v>3</v>
      </c>
      <c r="Q151" s="47"/>
      <c r="R151" s="47"/>
      <c r="S151" s="47"/>
      <c r="T151" s="47"/>
      <c r="U151" s="47"/>
      <c r="V151" s="36"/>
      <c r="W151" s="37"/>
      <c r="X151" s="37"/>
      <c r="Y151" s="37"/>
      <c r="Z151" s="37"/>
    </row>
    <row r="152" spans="1:26" s="35" customFormat="1" x14ac:dyDescent="0.3">
      <c r="A152" s="45" t="s">
        <v>595</v>
      </c>
      <c r="B152" s="220" t="s">
        <v>562</v>
      </c>
      <c r="C152" s="220" t="s">
        <v>557</v>
      </c>
      <c r="D152" s="47">
        <v>1972</v>
      </c>
      <c r="E152" s="38">
        <f t="shared" si="4"/>
        <v>3</v>
      </c>
      <c r="F152" s="39"/>
      <c r="G152" s="39"/>
      <c r="H152" s="47"/>
      <c r="I152" s="37"/>
      <c r="J152" s="37"/>
      <c r="K152" s="37"/>
      <c r="L152" s="37"/>
      <c r="M152" s="47"/>
      <c r="N152" s="37"/>
      <c r="O152" s="47"/>
      <c r="P152" s="47"/>
      <c r="Q152" s="47"/>
      <c r="R152" s="47"/>
      <c r="S152" s="47"/>
      <c r="T152" s="47"/>
      <c r="U152" s="47">
        <v>3</v>
      </c>
      <c r="V152" s="36"/>
      <c r="W152" s="37"/>
      <c r="X152" s="37"/>
      <c r="Y152" s="37"/>
      <c r="Z152" s="37"/>
    </row>
    <row r="153" spans="1:26" s="35" customFormat="1" x14ac:dyDescent="0.3">
      <c r="A153" s="45" t="s">
        <v>596</v>
      </c>
      <c r="B153" s="220" t="s">
        <v>621</v>
      </c>
      <c r="C153" s="220" t="s">
        <v>150</v>
      </c>
      <c r="D153" s="47">
        <v>1980</v>
      </c>
      <c r="E153" s="38">
        <f t="shared" si="4"/>
        <v>3</v>
      </c>
      <c r="F153" s="39"/>
      <c r="G153" s="39"/>
      <c r="H153" s="47"/>
      <c r="I153" s="37"/>
      <c r="J153" s="37"/>
      <c r="K153" s="37"/>
      <c r="L153" s="37"/>
      <c r="M153" s="47"/>
      <c r="N153" s="37"/>
      <c r="O153" s="47"/>
      <c r="P153" s="47"/>
      <c r="Q153" s="47"/>
      <c r="R153" s="47"/>
      <c r="S153" s="47"/>
      <c r="T153" s="47"/>
      <c r="U153" s="47"/>
      <c r="V153" s="36">
        <v>3</v>
      </c>
      <c r="W153" s="37"/>
      <c r="X153" s="37"/>
      <c r="Y153" s="37"/>
      <c r="Z153" s="37"/>
    </row>
    <row r="154" spans="1:26" s="35" customFormat="1" x14ac:dyDescent="0.3">
      <c r="A154" s="45" t="s">
        <v>597</v>
      </c>
      <c r="B154" s="166" t="s">
        <v>252</v>
      </c>
      <c r="C154" s="166" t="s">
        <v>253</v>
      </c>
      <c r="D154" s="175">
        <v>2007</v>
      </c>
      <c r="E154" s="38">
        <f t="shared" si="4"/>
        <v>2</v>
      </c>
      <c r="H154" s="47"/>
      <c r="I154" s="37"/>
      <c r="J154" s="37"/>
      <c r="K154" s="37"/>
      <c r="L154" s="37"/>
      <c r="M154" s="47">
        <v>2</v>
      </c>
      <c r="N154" s="37"/>
      <c r="O154" s="47"/>
      <c r="P154" s="47"/>
      <c r="Q154" s="47"/>
      <c r="R154" s="47"/>
      <c r="S154" s="47"/>
      <c r="T154" s="47"/>
      <c r="U154" s="47"/>
      <c r="V154" s="36"/>
      <c r="W154" s="37"/>
      <c r="X154" s="37"/>
      <c r="Y154" s="37"/>
      <c r="Z154" s="37"/>
    </row>
    <row r="155" spans="1:26" s="35" customFormat="1" x14ac:dyDescent="0.3">
      <c r="A155" s="45" t="s">
        <v>611</v>
      </c>
      <c r="B155" s="530" t="s">
        <v>570</v>
      </c>
      <c r="C155" s="531" t="s">
        <v>569</v>
      </c>
      <c r="D155" s="66">
        <v>1981</v>
      </c>
      <c r="E155" s="38">
        <f t="shared" si="4"/>
        <v>2</v>
      </c>
      <c r="F155" s="39"/>
      <c r="G155" s="39"/>
      <c r="H155" s="47"/>
      <c r="I155" s="37"/>
      <c r="J155" s="37"/>
      <c r="K155" s="37"/>
      <c r="L155" s="37"/>
      <c r="M155" s="47"/>
      <c r="N155" s="37"/>
      <c r="O155" s="47"/>
      <c r="P155" s="47"/>
      <c r="Q155" s="47"/>
      <c r="R155" s="47"/>
      <c r="S155" s="47"/>
      <c r="T155" s="47"/>
      <c r="U155" s="47"/>
      <c r="V155" s="36">
        <v>2</v>
      </c>
      <c r="W155" s="37"/>
      <c r="X155" s="37"/>
      <c r="Y155" s="37"/>
      <c r="Z155" s="37"/>
    </row>
    <row r="156" spans="1:26" s="35" customFormat="1" x14ac:dyDescent="0.3">
      <c r="A156" s="45" t="s">
        <v>612</v>
      </c>
      <c r="B156" s="165" t="s">
        <v>166</v>
      </c>
      <c r="C156" s="165" t="s">
        <v>193</v>
      </c>
      <c r="D156" s="37">
        <v>1954</v>
      </c>
      <c r="E156" s="38">
        <f t="shared" si="4"/>
        <v>1</v>
      </c>
      <c r="F156" s="39"/>
      <c r="G156" s="39"/>
      <c r="H156" s="47"/>
      <c r="I156" s="37"/>
      <c r="J156" s="37"/>
      <c r="K156" s="37"/>
      <c r="L156" s="37"/>
      <c r="M156" s="47">
        <v>1</v>
      </c>
      <c r="N156" s="37"/>
      <c r="O156" s="47"/>
      <c r="P156" s="47"/>
      <c r="Q156" s="47"/>
      <c r="R156" s="47"/>
      <c r="S156" s="47"/>
      <c r="T156" s="47"/>
      <c r="U156" s="47"/>
      <c r="V156" s="36"/>
      <c r="W156" s="37"/>
      <c r="X156" s="37"/>
      <c r="Y156" s="37"/>
      <c r="Z156" s="37"/>
    </row>
    <row r="157" spans="1:26" s="35" customFormat="1" x14ac:dyDescent="0.3">
      <c r="A157" s="45" t="s">
        <v>613</v>
      </c>
      <c r="B157" s="220" t="s">
        <v>565</v>
      </c>
      <c r="C157" s="220" t="s">
        <v>564</v>
      </c>
      <c r="D157" s="47">
        <v>1966</v>
      </c>
      <c r="E157" s="38">
        <f t="shared" si="4"/>
        <v>1</v>
      </c>
      <c r="F157" s="39"/>
      <c r="G157" s="39"/>
      <c r="H157" s="47"/>
      <c r="I157" s="37"/>
      <c r="J157" s="37"/>
      <c r="K157" s="37"/>
      <c r="L157" s="37"/>
      <c r="M157" s="47"/>
      <c r="N157" s="37"/>
      <c r="O157" s="47"/>
      <c r="P157" s="47"/>
      <c r="Q157" s="47"/>
      <c r="R157" s="47"/>
      <c r="S157" s="47"/>
      <c r="T157" s="47"/>
      <c r="U157" s="47">
        <v>1</v>
      </c>
      <c r="V157" s="36"/>
      <c r="W157" s="37"/>
      <c r="X157" s="37"/>
      <c r="Y157" s="37"/>
      <c r="Z157" s="37"/>
    </row>
    <row r="158" spans="1:26" s="35" customFormat="1" ht="15" thickBot="1" x14ac:dyDescent="0.35">
      <c r="A158" s="55" t="s">
        <v>614</v>
      </c>
      <c r="B158" s="647" t="s">
        <v>510</v>
      </c>
      <c r="C158" s="647" t="s">
        <v>511</v>
      </c>
      <c r="D158" s="648">
        <v>1994</v>
      </c>
      <c r="E158" s="58">
        <f t="shared" si="4"/>
        <v>1</v>
      </c>
      <c r="F158" s="39"/>
      <c r="G158" s="39"/>
      <c r="H158" s="47"/>
      <c r="I158" s="37"/>
      <c r="J158" s="37"/>
      <c r="K158" s="37"/>
      <c r="L158" s="37"/>
      <c r="M158" s="47"/>
      <c r="N158" s="37"/>
      <c r="O158" s="47"/>
      <c r="P158" s="47"/>
      <c r="Q158" s="47"/>
      <c r="R158" s="47"/>
      <c r="S158" s="47"/>
      <c r="T158" s="47"/>
      <c r="U158" s="47"/>
      <c r="V158" s="36">
        <v>1</v>
      </c>
      <c r="W158" s="37"/>
      <c r="X158" s="37"/>
      <c r="Y158" s="37"/>
      <c r="Z158" s="37"/>
    </row>
    <row r="159" spans="1:26" s="35" customFormat="1" ht="15" hidden="1" thickBot="1" x14ac:dyDescent="0.35">
      <c r="A159" s="494" t="s">
        <v>615</v>
      </c>
      <c r="B159" s="124"/>
      <c r="C159" s="124"/>
      <c r="D159" s="112"/>
      <c r="E159" s="262">
        <f t="shared" ref="E159" si="5">SUM(H159:Z159)</f>
        <v>0</v>
      </c>
      <c r="H159" s="47"/>
      <c r="I159" s="37"/>
      <c r="J159" s="37"/>
      <c r="K159" s="37"/>
      <c r="L159" s="37"/>
      <c r="M159" s="47"/>
      <c r="N159" s="37"/>
      <c r="O159" s="47"/>
      <c r="P159" s="47"/>
      <c r="Q159" s="47"/>
      <c r="R159" s="47"/>
      <c r="S159" s="47"/>
      <c r="T159" s="47"/>
      <c r="U159" s="47"/>
      <c r="V159" s="36"/>
      <c r="W159" s="37"/>
      <c r="X159" s="37"/>
      <c r="Y159" s="37"/>
      <c r="Z159" s="37"/>
    </row>
    <row r="160" spans="1:26" s="35" customFormat="1" ht="15" hidden="1" thickBot="1" x14ac:dyDescent="0.35">
      <c r="A160" s="45" t="s">
        <v>616</v>
      </c>
      <c r="B160" s="68"/>
      <c r="C160" s="69"/>
      <c r="D160" s="70"/>
      <c r="E160" s="58">
        <f t="shared" ref="E160" si="6">SUM(H160:Z160)</f>
        <v>0</v>
      </c>
      <c r="F160" s="39"/>
      <c r="G160" s="39"/>
      <c r="H160" s="47"/>
      <c r="I160" s="37"/>
      <c r="J160" s="37"/>
      <c r="K160" s="37"/>
      <c r="L160" s="37"/>
      <c r="M160" s="47"/>
      <c r="N160" s="37"/>
      <c r="O160" s="47"/>
      <c r="P160" s="47"/>
      <c r="Q160" s="47"/>
      <c r="R160" s="47"/>
      <c r="S160" s="47"/>
      <c r="T160" s="47"/>
      <c r="U160" s="47"/>
      <c r="V160" s="36"/>
      <c r="W160" s="37"/>
      <c r="X160" s="37"/>
      <c r="Y160" s="37"/>
      <c r="Z160" s="37"/>
    </row>
    <row r="161" spans="1:26" s="35" customFormat="1" x14ac:dyDescent="0.3">
      <c r="A161" s="71"/>
      <c r="B161" s="72"/>
      <c r="C161" s="73"/>
      <c r="D161" s="74"/>
      <c r="E161" s="75"/>
      <c r="F161" s="39"/>
      <c r="G161" s="39"/>
      <c r="H161" s="88"/>
      <c r="I161" s="19"/>
      <c r="J161" s="19"/>
      <c r="K161" s="19"/>
      <c r="L161" s="19"/>
      <c r="M161" s="88"/>
      <c r="N161" s="19"/>
      <c r="O161" s="88"/>
      <c r="P161" s="88"/>
      <c r="Q161" s="88"/>
      <c r="R161" s="88"/>
      <c r="S161" s="88"/>
      <c r="T161" s="88"/>
      <c r="U161" s="88"/>
      <c r="V161" s="76"/>
      <c r="W161" s="19"/>
      <c r="X161" s="19"/>
      <c r="Y161" s="19"/>
      <c r="Z161" s="19"/>
    </row>
    <row r="162" spans="1:26" s="35" customFormat="1" x14ac:dyDescent="0.3">
      <c r="A162" s="77"/>
      <c r="B162" s="78"/>
      <c r="C162" s="78"/>
      <c r="D162" s="79"/>
      <c r="E162" s="75"/>
      <c r="F162" s="39"/>
      <c r="G162" s="39"/>
      <c r="H162" s="88"/>
      <c r="I162" s="19"/>
      <c r="J162" s="19"/>
      <c r="K162" s="19"/>
      <c r="L162" s="19"/>
      <c r="M162" s="88"/>
      <c r="N162" s="19"/>
      <c r="O162" s="88"/>
      <c r="P162" s="88"/>
      <c r="Q162" s="88"/>
      <c r="R162" s="88"/>
      <c r="S162" s="88"/>
      <c r="T162" s="88"/>
      <c r="U162" s="88"/>
      <c r="V162" s="76"/>
      <c r="W162" s="19"/>
      <c r="X162" s="19"/>
      <c r="Y162" s="19"/>
      <c r="Z162" s="19"/>
    </row>
    <row r="163" spans="1:26" s="35" customFormat="1" ht="21.6" thickBot="1" x14ac:dyDescent="0.35">
      <c r="A163" s="361" t="s">
        <v>254</v>
      </c>
      <c r="B163" s="362"/>
      <c r="C163" s="362"/>
      <c r="D163" s="363"/>
      <c r="E163" s="80"/>
      <c r="F163" s="39"/>
      <c r="G163" s="39"/>
      <c r="H163" s="88"/>
      <c r="I163" s="19"/>
      <c r="J163" s="19"/>
      <c r="K163" s="19"/>
      <c r="L163" s="19"/>
      <c r="M163" s="88"/>
      <c r="N163" s="19"/>
      <c r="O163" s="88"/>
      <c r="P163" s="88"/>
      <c r="Q163" s="88"/>
      <c r="R163" s="88"/>
      <c r="S163" s="88"/>
      <c r="T163" s="88"/>
      <c r="U163" s="88"/>
      <c r="V163" s="76"/>
      <c r="W163" s="19"/>
      <c r="X163" s="19"/>
      <c r="Y163" s="19"/>
      <c r="Z163" s="19"/>
    </row>
    <row r="164" spans="1:26" s="35" customFormat="1" x14ac:dyDescent="0.3">
      <c r="A164" s="364" t="s">
        <v>18</v>
      </c>
      <c r="B164" s="630" t="s">
        <v>194</v>
      </c>
      <c r="C164" s="630" t="s">
        <v>235</v>
      </c>
      <c r="D164" s="636">
        <v>2006</v>
      </c>
      <c r="E164" s="34">
        <f t="shared" ref="E164:E191" si="7">SUM(H164:Z164)</f>
        <v>30</v>
      </c>
      <c r="F164" s="39"/>
      <c r="G164" s="39"/>
      <c r="H164" s="47"/>
      <c r="I164" s="37"/>
      <c r="J164" s="37"/>
      <c r="K164" s="37"/>
      <c r="L164" s="37"/>
      <c r="M164" s="47"/>
      <c r="N164" s="37"/>
      <c r="O164" s="47"/>
      <c r="P164" s="47"/>
      <c r="Q164" s="47"/>
      <c r="R164" s="47">
        <v>10</v>
      </c>
      <c r="S164" s="47">
        <v>10</v>
      </c>
      <c r="T164" s="47"/>
      <c r="U164" s="47"/>
      <c r="V164" s="36">
        <v>10</v>
      </c>
      <c r="W164" s="37"/>
      <c r="X164" s="37"/>
      <c r="Y164" s="37"/>
      <c r="Z164" s="37"/>
    </row>
    <row r="165" spans="1:26" s="35" customFormat="1" x14ac:dyDescent="0.3">
      <c r="A165" s="368" t="s">
        <v>19</v>
      </c>
      <c r="B165" s="629" t="s">
        <v>369</v>
      </c>
      <c r="C165" s="631" t="s">
        <v>235</v>
      </c>
      <c r="D165" s="632">
        <v>2006</v>
      </c>
      <c r="E165" s="38">
        <f t="shared" si="7"/>
        <v>29</v>
      </c>
      <c r="F165" s="39"/>
      <c r="G165" s="39"/>
      <c r="H165" s="47"/>
      <c r="I165" s="37"/>
      <c r="J165" s="37"/>
      <c r="K165" s="37"/>
      <c r="L165" s="37"/>
      <c r="M165" s="47"/>
      <c r="N165" s="37"/>
      <c r="O165" s="47"/>
      <c r="P165" s="47">
        <v>10</v>
      </c>
      <c r="Q165" s="47">
        <v>10</v>
      </c>
      <c r="R165" s="47">
        <v>9</v>
      </c>
      <c r="S165" s="47"/>
      <c r="T165" s="47"/>
      <c r="U165" s="47"/>
      <c r="V165" s="36"/>
      <c r="W165" s="37"/>
      <c r="X165" s="37"/>
      <c r="Y165" s="37"/>
      <c r="Z165" s="37"/>
    </row>
    <row r="166" spans="1:26" s="35" customFormat="1" ht="15" thickBot="1" x14ac:dyDescent="0.35">
      <c r="A166" s="370" t="s">
        <v>20</v>
      </c>
      <c r="B166" s="371" t="s">
        <v>171</v>
      </c>
      <c r="C166" s="372" t="s">
        <v>23</v>
      </c>
      <c r="D166" s="373">
        <v>2004</v>
      </c>
      <c r="E166" s="40">
        <f t="shared" si="7"/>
        <v>23</v>
      </c>
      <c r="F166" s="39"/>
      <c r="G166" s="39"/>
      <c r="H166" s="47"/>
      <c r="I166" s="37"/>
      <c r="J166" s="37"/>
      <c r="K166" s="37"/>
      <c r="L166" s="37"/>
      <c r="M166" s="47">
        <v>9</v>
      </c>
      <c r="N166" s="37"/>
      <c r="O166" s="47"/>
      <c r="P166" s="47">
        <v>7</v>
      </c>
      <c r="Q166" s="47"/>
      <c r="R166" s="47">
        <v>7</v>
      </c>
      <c r="S166" s="47"/>
      <c r="T166" s="47"/>
      <c r="U166" s="47"/>
      <c r="V166" s="36"/>
      <c r="W166" s="37"/>
      <c r="X166" s="37"/>
      <c r="Y166" s="37"/>
      <c r="Z166" s="37"/>
    </row>
    <row r="167" spans="1:26" s="35" customFormat="1" x14ac:dyDescent="0.3">
      <c r="A167" s="223" t="s">
        <v>21</v>
      </c>
      <c r="B167" s="238" t="s">
        <v>255</v>
      </c>
      <c r="C167" s="238" t="s">
        <v>256</v>
      </c>
      <c r="D167" s="472">
        <v>2007</v>
      </c>
      <c r="E167" s="34">
        <f t="shared" si="7"/>
        <v>22</v>
      </c>
      <c r="F167" s="39"/>
      <c r="G167" s="39"/>
      <c r="H167" s="47"/>
      <c r="I167" s="37"/>
      <c r="J167" s="37"/>
      <c r="K167" s="37"/>
      <c r="L167" s="37"/>
      <c r="M167" s="47">
        <v>8</v>
      </c>
      <c r="N167" s="37"/>
      <c r="O167" s="47"/>
      <c r="P167" s="47"/>
      <c r="Q167" s="47">
        <v>8</v>
      </c>
      <c r="R167" s="47">
        <v>6</v>
      </c>
      <c r="S167" s="47"/>
      <c r="T167" s="47"/>
      <c r="U167" s="47"/>
      <c r="V167" s="36"/>
      <c r="W167" s="37"/>
      <c r="X167" s="37"/>
      <c r="Y167" s="37"/>
      <c r="Z167" s="37"/>
    </row>
    <row r="168" spans="1:26" s="35" customFormat="1" x14ac:dyDescent="0.3">
      <c r="A168" s="190" t="s">
        <v>22</v>
      </c>
      <c r="B168" s="226" t="s">
        <v>252</v>
      </c>
      <c r="C168" s="521" t="s">
        <v>253</v>
      </c>
      <c r="D168" s="526">
        <v>2007</v>
      </c>
      <c r="E168" s="38">
        <f t="shared" si="7"/>
        <v>10</v>
      </c>
      <c r="F168" s="39"/>
      <c r="G168" s="39"/>
      <c r="H168" s="47"/>
      <c r="I168" s="37"/>
      <c r="J168" s="37"/>
      <c r="K168" s="37"/>
      <c r="L168" s="37"/>
      <c r="M168" s="47">
        <v>10</v>
      </c>
      <c r="N168" s="37"/>
      <c r="O168" s="47"/>
      <c r="P168" s="47"/>
      <c r="Q168" s="47"/>
      <c r="R168" s="47"/>
      <c r="S168" s="47"/>
      <c r="T168" s="47"/>
      <c r="U168" s="47"/>
      <c r="V168" s="36"/>
      <c r="W168" s="37"/>
      <c r="X168" s="37"/>
      <c r="Y168" s="37"/>
      <c r="Z168" s="37"/>
    </row>
    <row r="169" spans="1:26" s="35" customFormat="1" x14ac:dyDescent="0.3">
      <c r="A169" s="190" t="s">
        <v>24</v>
      </c>
      <c r="B169" s="220" t="s">
        <v>344</v>
      </c>
      <c r="C169" s="220" t="s">
        <v>345</v>
      </c>
      <c r="D169" s="47">
        <v>2005</v>
      </c>
      <c r="E169" s="38">
        <f t="shared" si="7"/>
        <v>10</v>
      </c>
      <c r="F169" s="39"/>
      <c r="G169" s="39"/>
      <c r="H169" s="47"/>
      <c r="I169" s="37"/>
      <c r="J169" s="37"/>
      <c r="K169" s="37"/>
      <c r="L169" s="37"/>
      <c r="M169" s="47"/>
      <c r="N169" s="37"/>
      <c r="O169" s="47">
        <v>10</v>
      </c>
      <c r="P169" s="47"/>
      <c r="Q169" s="47"/>
      <c r="R169" s="47"/>
      <c r="S169" s="47"/>
      <c r="T169" s="47"/>
      <c r="U169" s="47"/>
      <c r="V169" s="36"/>
      <c r="W169" s="37"/>
      <c r="X169" s="37"/>
      <c r="Y169" s="37"/>
      <c r="Z169" s="37"/>
    </row>
    <row r="170" spans="1:26" s="35" customFormat="1" x14ac:dyDescent="0.3">
      <c r="A170" s="190" t="s">
        <v>25</v>
      </c>
      <c r="B170" s="220" t="s">
        <v>527</v>
      </c>
      <c r="C170" s="220" t="s">
        <v>526</v>
      </c>
      <c r="D170" s="47">
        <v>2006</v>
      </c>
      <c r="E170" s="38">
        <f t="shared" si="7"/>
        <v>10</v>
      </c>
      <c r="F170" s="39"/>
      <c r="G170" s="39"/>
      <c r="H170" s="47"/>
      <c r="I170" s="37"/>
      <c r="J170" s="37"/>
      <c r="K170" s="37"/>
      <c r="L170" s="37"/>
      <c r="M170" s="47"/>
      <c r="N170" s="37"/>
      <c r="O170" s="47"/>
      <c r="P170" s="47"/>
      <c r="Q170" s="47"/>
      <c r="R170" s="47"/>
      <c r="S170" s="47"/>
      <c r="T170" s="47"/>
      <c r="U170" s="47">
        <v>10</v>
      </c>
      <c r="V170" s="36"/>
      <c r="W170" s="37"/>
      <c r="X170" s="37"/>
      <c r="Y170" s="37"/>
      <c r="Z170" s="37"/>
    </row>
    <row r="171" spans="1:26" s="35" customFormat="1" x14ac:dyDescent="0.3">
      <c r="A171" s="45" t="s">
        <v>26</v>
      </c>
      <c r="B171" s="165" t="s">
        <v>382</v>
      </c>
      <c r="C171" s="165" t="s">
        <v>381</v>
      </c>
      <c r="D171" s="37">
        <v>2006</v>
      </c>
      <c r="E171" s="38">
        <f t="shared" si="7"/>
        <v>9</v>
      </c>
      <c r="F171" s="39"/>
      <c r="G171" s="39"/>
      <c r="H171" s="47"/>
      <c r="I171" s="37"/>
      <c r="J171" s="37"/>
      <c r="K171" s="37"/>
      <c r="L171" s="37"/>
      <c r="M171" s="47"/>
      <c r="N171" s="37"/>
      <c r="O171" s="47"/>
      <c r="P171" s="47">
        <v>9</v>
      </c>
      <c r="Q171" s="47"/>
      <c r="R171" s="47"/>
      <c r="S171" s="47"/>
      <c r="T171" s="47"/>
      <c r="U171" s="47"/>
      <c r="V171" s="36"/>
      <c r="W171" s="37"/>
      <c r="X171" s="37"/>
      <c r="Y171" s="37"/>
      <c r="Z171" s="37"/>
    </row>
    <row r="172" spans="1:26" s="35" customFormat="1" x14ac:dyDescent="0.3">
      <c r="A172" s="45" t="s">
        <v>28</v>
      </c>
      <c r="B172" s="221" t="s">
        <v>440</v>
      </c>
      <c r="C172" s="221" t="s">
        <v>439</v>
      </c>
      <c r="D172" s="53">
        <v>2004</v>
      </c>
      <c r="E172" s="38">
        <f t="shared" si="7"/>
        <v>9</v>
      </c>
      <c r="F172" s="39"/>
      <c r="G172" s="39"/>
      <c r="H172" s="47"/>
      <c r="I172" s="37"/>
      <c r="J172" s="37"/>
      <c r="K172" s="37"/>
      <c r="L172" s="37"/>
      <c r="M172" s="47"/>
      <c r="N172" s="37"/>
      <c r="O172" s="47"/>
      <c r="P172" s="47"/>
      <c r="Q172" s="47">
        <v>9</v>
      </c>
      <c r="R172" s="47"/>
      <c r="S172" s="47"/>
      <c r="T172" s="47"/>
      <c r="U172" s="47"/>
      <c r="V172" s="36"/>
      <c r="W172" s="37"/>
      <c r="X172" s="37"/>
      <c r="Y172" s="37"/>
      <c r="Z172" s="37"/>
    </row>
    <row r="173" spans="1:26" s="35" customFormat="1" x14ac:dyDescent="0.3">
      <c r="A173" s="45" t="s">
        <v>30</v>
      </c>
      <c r="B173" s="220" t="s">
        <v>513</v>
      </c>
      <c r="C173" s="220" t="s">
        <v>184</v>
      </c>
      <c r="D173" s="47">
        <v>2008</v>
      </c>
      <c r="E173" s="38">
        <f t="shared" si="7"/>
        <v>9</v>
      </c>
      <c r="F173" s="39"/>
      <c r="G173" s="39"/>
      <c r="H173" s="47"/>
      <c r="I173" s="37"/>
      <c r="J173" s="37"/>
      <c r="K173" s="37"/>
      <c r="L173" s="37"/>
      <c r="M173" s="47"/>
      <c r="N173" s="37"/>
      <c r="O173" s="47"/>
      <c r="P173" s="47"/>
      <c r="Q173" s="47"/>
      <c r="R173" s="47"/>
      <c r="S173" s="47">
        <v>9</v>
      </c>
      <c r="T173" s="47"/>
      <c r="U173" s="47"/>
      <c r="V173" s="36"/>
      <c r="W173" s="37"/>
      <c r="X173" s="37"/>
      <c r="Y173" s="37"/>
      <c r="Z173" s="37"/>
    </row>
    <row r="174" spans="1:26" s="35" customFormat="1" x14ac:dyDescent="0.3">
      <c r="A174" s="45" t="s">
        <v>31</v>
      </c>
      <c r="B174" s="530" t="s">
        <v>540</v>
      </c>
      <c r="C174" s="531" t="s">
        <v>529</v>
      </c>
      <c r="D174" s="66">
        <v>2004</v>
      </c>
      <c r="E174" s="38">
        <f t="shared" si="7"/>
        <v>9</v>
      </c>
      <c r="F174" s="39"/>
      <c r="G174" s="39"/>
      <c r="H174" s="47"/>
      <c r="I174" s="37"/>
      <c r="J174" s="37"/>
      <c r="K174" s="37"/>
      <c r="L174" s="37"/>
      <c r="M174" s="47"/>
      <c r="N174" s="37"/>
      <c r="O174" s="47"/>
      <c r="P174" s="47"/>
      <c r="Q174" s="47"/>
      <c r="R174" s="47"/>
      <c r="S174" s="47"/>
      <c r="T174" s="47"/>
      <c r="U174" s="47">
        <v>9</v>
      </c>
      <c r="V174" s="36"/>
      <c r="W174" s="37"/>
      <c r="X174" s="37"/>
      <c r="Y174" s="37"/>
      <c r="Z174" s="37"/>
    </row>
    <row r="175" spans="1:26" s="35" customFormat="1" x14ac:dyDescent="0.3">
      <c r="A175" s="45" t="s">
        <v>33</v>
      </c>
      <c r="B175" s="220" t="s">
        <v>598</v>
      </c>
      <c r="C175" s="220" t="s">
        <v>599</v>
      </c>
      <c r="D175" s="47">
        <v>2004</v>
      </c>
      <c r="E175" s="38">
        <f t="shared" si="7"/>
        <v>9</v>
      </c>
      <c r="F175" s="39"/>
      <c r="G175" s="39"/>
      <c r="H175" s="47"/>
      <c r="I175" s="37"/>
      <c r="J175" s="37"/>
      <c r="K175" s="37"/>
      <c r="L175" s="37"/>
      <c r="M175" s="47"/>
      <c r="N175" s="37"/>
      <c r="O175" s="47"/>
      <c r="P175" s="47"/>
      <c r="Q175" s="47"/>
      <c r="R175" s="47"/>
      <c r="S175" s="47"/>
      <c r="T175" s="47"/>
      <c r="U175" s="47"/>
      <c r="V175" s="36">
        <v>9</v>
      </c>
      <c r="W175" s="37"/>
      <c r="X175" s="37"/>
      <c r="Y175" s="37"/>
      <c r="Z175" s="37"/>
    </row>
    <row r="176" spans="1:26" s="35" customFormat="1" x14ac:dyDescent="0.3">
      <c r="A176" s="45" t="s">
        <v>34</v>
      </c>
      <c r="B176" s="220" t="s">
        <v>387</v>
      </c>
      <c r="C176" s="220" t="s">
        <v>381</v>
      </c>
      <c r="D176" s="47">
        <v>2003</v>
      </c>
      <c r="E176" s="38">
        <f t="shared" si="7"/>
        <v>8</v>
      </c>
      <c r="F176" s="39"/>
      <c r="G176" s="39"/>
      <c r="H176" s="47"/>
      <c r="I176" s="37"/>
      <c r="J176" s="37"/>
      <c r="K176" s="37"/>
      <c r="L176" s="37"/>
      <c r="M176" s="47"/>
      <c r="N176" s="37"/>
      <c r="O176" s="47"/>
      <c r="P176" s="47">
        <v>8</v>
      </c>
      <c r="Q176" s="47"/>
      <c r="R176" s="47"/>
      <c r="S176" s="47"/>
      <c r="T176" s="47"/>
      <c r="U176" s="47"/>
      <c r="V176" s="36"/>
      <c r="W176" s="37"/>
      <c r="X176" s="37"/>
      <c r="Y176" s="37"/>
      <c r="Z176" s="37"/>
    </row>
    <row r="177" spans="1:26" s="35" customFormat="1" x14ac:dyDescent="0.3">
      <c r="A177" s="45" t="s">
        <v>35</v>
      </c>
      <c r="B177" s="220" t="s">
        <v>485</v>
      </c>
      <c r="C177" s="220" t="s">
        <v>23</v>
      </c>
      <c r="D177" s="53">
        <v>2003</v>
      </c>
      <c r="E177" s="38">
        <f t="shared" si="7"/>
        <v>8</v>
      </c>
      <c r="F177" s="39"/>
      <c r="G177" s="39"/>
      <c r="H177" s="47"/>
      <c r="I177" s="37"/>
      <c r="J177" s="37"/>
      <c r="K177" s="37"/>
      <c r="L177" s="37"/>
      <c r="M177" s="47"/>
      <c r="N177" s="37"/>
      <c r="O177" s="47"/>
      <c r="P177" s="47"/>
      <c r="Q177" s="47"/>
      <c r="R177" s="47">
        <v>8</v>
      </c>
      <c r="S177" s="47"/>
      <c r="T177" s="47"/>
      <c r="U177" s="47"/>
      <c r="V177" s="36"/>
      <c r="W177" s="37"/>
      <c r="X177" s="37"/>
      <c r="Y177" s="37"/>
      <c r="Z177" s="37"/>
    </row>
    <row r="178" spans="1:26" s="35" customFormat="1" x14ac:dyDescent="0.3">
      <c r="A178" s="45" t="s">
        <v>36</v>
      </c>
      <c r="B178" s="165" t="s">
        <v>519</v>
      </c>
      <c r="C178" s="220" t="s">
        <v>509</v>
      </c>
      <c r="D178" s="37">
        <v>2003</v>
      </c>
      <c r="E178" s="38">
        <f t="shared" si="7"/>
        <v>8</v>
      </c>
      <c r="F178" s="39"/>
      <c r="G178" s="39"/>
      <c r="H178" s="47"/>
      <c r="I178" s="37"/>
      <c r="J178" s="37"/>
      <c r="K178" s="37"/>
      <c r="L178" s="37"/>
      <c r="M178" s="47"/>
      <c r="N178" s="37"/>
      <c r="O178" s="47"/>
      <c r="P178" s="47"/>
      <c r="Q178" s="47"/>
      <c r="R178" s="47"/>
      <c r="S178" s="47">
        <v>8</v>
      </c>
      <c r="T178" s="47"/>
      <c r="U178" s="47"/>
      <c r="V178" s="36"/>
      <c r="W178" s="37"/>
      <c r="X178" s="37"/>
      <c r="Y178" s="37"/>
      <c r="Z178" s="37"/>
    </row>
    <row r="179" spans="1:26" s="35" customFormat="1" x14ac:dyDescent="0.3">
      <c r="A179" s="45" t="s">
        <v>37</v>
      </c>
      <c r="B179" s="530" t="s">
        <v>181</v>
      </c>
      <c r="C179" s="531" t="s">
        <v>542</v>
      </c>
      <c r="D179" s="66">
        <v>2003</v>
      </c>
      <c r="E179" s="38">
        <f t="shared" si="7"/>
        <v>8</v>
      </c>
      <c r="F179" s="39"/>
      <c r="G179" s="39"/>
      <c r="H179" s="47"/>
      <c r="I179" s="37"/>
      <c r="J179" s="37"/>
      <c r="K179" s="37"/>
      <c r="L179" s="37"/>
      <c r="M179" s="47"/>
      <c r="N179" s="37"/>
      <c r="O179" s="47"/>
      <c r="P179" s="47"/>
      <c r="Q179" s="47"/>
      <c r="R179" s="47"/>
      <c r="S179" s="47"/>
      <c r="T179" s="47"/>
      <c r="U179" s="47">
        <v>8</v>
      </c>
      <c r="V179" s="36"/>
      <c r="W179" s="37"/>
      <c r="X179" s="37"/>
      <c r="Y179" s="37"/>
      <c r="Z179" s="37"/>
    </row>
    <row r="180" spans="1:26" s="35" customFormat="1" x14ac:dyDescent="0.3">
      <c r="A180" s="45" t="s">
        <v>39</v>
      </c>
      <c r="B180" s="254" t="s">
        <v>622</v>
      </c>
      <c r="C180" s="81" t="s">
        <v>567</v>
      </c>
      <c r="D180" s="82">
        <v>2003</v>
      </c>
      <c r="E180" s="38">
        <f t="shared" si="7"/>
        <v>8</v>
      </c>
      <c r="F180" s="39"/>
      <c r="G180" s="39"/>
      <c r="H180" s="47"/>
      <c r="I180" s="37"/>
      <c r="J180" s="37"/>
      <c r="K180" s="37"/>
      <c r="L180" s="37"/>
      <c r="M180" s="47"/>
      <c r="N180" s="37"/>
      <c r="O180" s="47"/>
      <c r="P180" s="47"/>
      <c r="Q180" s="47"/>
      <c r="R180" s="47"/>
      <c r="S180" s="47"/>
      <c r="T180" s="47"/>
      <c r="U180" s="47"/>
      <c r="V180" s="36">
        <v>8</v>
      </c>
      <c r="W180" s="37"/>
      <c r="X180" s="37"/>
      <c r="Y180" s="37"/>
      <c r="Z180" s="37"/>
    </row>
    <row r="181" spans="1:26" s="35" customFormat="1" x14ac:dyDescent="0.3">
      <c r="A181" s="45" t="s">
        <v>40</v>
      </c>
      <c r="B181" s="226" t="s">
        <v>257</v>
      </c>
      <c r="C181" s="227" t="s">
        <v>258</v>
      </c>
      <c r="D181" s="228">
        <v>2008</v>
      </c>
      <c r="E181" s="38">
        <f t="shared" si="7"/>
        <v>7</v>
      </c>
      <c r="F181" s="39"/>
      <c r="G181" s="39"/>
      <c r="H181" s="47"/>
      <c r="I181" s="37"/>
      <c r="J181" s="37"/>
      <c r="K181" s="37"/>
      <c r="L181" s="37"/>
      <c r="M181" s="47">
        <v>7</v>
      </c>
      <c r="N181" s="37"/>
      <c r="O181" s="47"/>
      <c r="P181" s="47"/>
      <c r="Q181" s="47"/>
      <c r="R181" s="47"/>
      <c r="S181" s="47"/>
      <c r="T181" s="47"/>
      <c r="U181" s="47"/>
      <c r="V181" s="36"/>
      <c r="W181" s="37"/>
      <c r="X181" s="37"/>
      <c r="Y181" s="37"/>
      <c r="Z181" s="37"/>
    </row>
    <row r="182" spans="1:26" s="35" customFormat="1" x14ac:dyDescent="0.3">
      <c r="A182" s="45" t="s">
        <v>41</v>
      </c>
      <c r="B182" s="220" t="s">
        <v>548</v>
      </c>
      <c r="C182" s="220" t="s">
        <v>547</v>
      </c>
      <c r="D182" s="47">
        <v>2007</v>
      </c>
      <c r="E182" s="38">
        <f t="shared" si="7"/>
        <v>7</v>
      </c>
      <c r="F182" s="39"/>
      <c r="G182" s="39"/>
      <c r="H182" s="47"/>
      <c r="I182" s="37"/>
      <c r="J182" s="37"/>
      <c r="K182" s="37"/>
      <c r="L182" s="37"/>
      <c r="M182" s="47"/>
      <c r="N182" s="37"/>
      <c r="O182" s="47"/>
      <c r="P182" s="47"/>
      <c r="Q182" s="47"/>
      <c r="R182" s="47"/>
      <c r="S182" s="47"/>
      <c r="T182" s="47"/>
      <c r="U182" s="47">
        <v>7</v>
      </c>
      <c r="V182" s="36"/>
      <c r="W182" s="37"/>
      <c r="X182" s="37"/>
      <c r="Y182" s="37"/>
      <c r="Z182" s="37"/>
    </row>
    <row r="183" spans="1:26" s="35" customFormat="1" x14ac:dyDescent="0.3">
      <c r="A183" s="45" t="s">
        <v>42</v>
      </c>
      <c r="B183" s="226" t="s">
        <v>260</v>
      </c>
      <c r="C183" s="227" t="s">
        <v>259</v>
      </c>
      <c r="D183" s="228">
        <v>2004</v>
      </c>
      <c r="E183" s="38">
        <f t="shared" si="7"/>
        <v>6</v>
      </c>
      <c r="F183" s="39"/>
      <c r="G183" s="39"/>
      <c r="H183" s="47"/>
      <c r="I183" s="37"/>
      <c r="J183" s="37"/>
      <c r="K183" s="37"/>
      <c r="L183" s="37"/>
      <c r="M183" s="47">
        <v>6</v>
      </c>
      <c r="N183" s="37"/>
      <c r="O183" s="47"/>
      <c r="P183" s="47"/>
      <c r="Q183" s="47"/>
      <c r="R183" s="47"/>
      <c r="S183" s="47"/>
      <c r="T183" s="47"/>
      <c r="U183" s="47"/>
      <c r="V183" s="36"/>
      <c r="W183" s="37"/>
      <c r="X183" s="37"/>
      <c r="Y183" s="37"/>
      <c r="Z183" s="37"/>
    </row>
    <row r="184" spans="1:26" s="35" customFormat="1" x14ac:dyDescent="0.3">
      <c r="A184" s="45" t="s">
        <v>43</v>
      </c>
      <c r="B184" s="221" t="s">
        <v>393</v>
      </c>
      <c r="C184" s="221" t="s">
        <v>381</v>
      </c>
      <c r="D184" s="53">
        <v>2006</v>
      </c>
      <c r="E184" s="38">
        <f t="shared" si="7"/>
        <v>6</v>
      </c>
      <c r="F184" s="39"/>
      <c r="G184" s="39"/>
      <c r="H184" s="47"/>
      <c r="I184" s="37"/>
      <c r="J184" s="37"/>
      <c r="K184" s="37"/>
      <c r="L184" s="37"/>
      <c r="M184" s="47"/>
      <c r="N184" s="37"/>
      <c r="O184" s="47"/>
      <c r="P184" s="47">
        <v>6</v>
      </c>
      <c r="Q184" s="47"/>
      <c r="R184" s="47"/>
      <c r="S184" s="47"/>
      <c r="T184" s="47"/>
      <c r="U184" s="47"/>
      <c r="V184" s="36"/>
      <c r="W184" s="37"/>
      <c r="X184" s="37"/>
      <c r="Y184" s="37"/>
      <c r="Z184" s="37"/>
    </row>
    <row r="185" spans="1:26" s="35" customFormat="1" x14ac:dyDescent="0.3">
      <c r="A185" s="45" t="s">
        <v>44</v>
      </c>
      <c r="B185" s="220" t="s">
        <v>566</v>
      </c>
      <c r="C185" s="220" t="s">
        <v>153</v>
      </c>
      <c r="D185" s="47">
        <v>2003</v>
      </c>
      <c r="E185" s="38">
        <f t="shared" si="7"/>
        <v>6</v>
      </c>
      <c r="F185" s="39"/>
      <c r="G185" s="39"/>
      <c r="H185" s="47"/>
      <c r="I185" s="37"/>
      <c r="J185" s="37"/>
      <c r="K185" s="37"/>
      <c r="L185" s="37"/>
      <c r="M185" s="47"/>
      <c r="N185" s="37"/>
      <c r="O185" s="47"/>
      <c r="P185" s="47"/>
      <c r="Q185" s="47"/>
      <c r="R185" s="47"/>
      <c r="S185" s="47"/>
      <c r="T185" s="47"/>
      <c r="U185" s="47">
        <v>6</v>
      </c>
      <c r="V185" s="36"/>
      <c r="W185" s="37"/>
      <c r="X185" s="37"/>
      <c r="Y185" s="37"/>
      <c r="Z185" s="37"/>
    </row>
    <row r="186" spans="1:26" s="35" customFormat="1" x14ac:dyDescent="0.3">
      <c r="A186" s="45" t="s">
        <v>45</v>
      </c>
      <c r="B186" s="220" t="s">
        <v>261</v>
      </c>
      <c r="C186" s="220" t="s">
        <v>253</v>
      </c>
      <c r="D186" s="192">
        <v>2009</v>
      </c>
      <c r="E186" s="38">
        <f t="shared" si="7"/>
        <v>5</v>
      </c>
      <c r="F186" s="39"/>
      <c r="G186" s="39"/>
      <c r="H186" s="47"/>
      <c r="I186" s="37"/>
      <c r="J186" s="37"/>
      <c r="K186" s="37"/>
      <c r="L186" s="37"/>
      <c r="M186" s="47">
        <v>5</v>
      </c>
      <c r="N186" s="37"/>
      <c r="O186" s="47"/>
      <c r="P186" s="47"/>
      <c r="Q186" s="47"/>
      <c r="R186" s="47"/>
      <c r="S186" s="47"/>
      <c r="T186" s="47"/>
      <c r="U186" s="47"/>
      <c r="V186" s="36"/>
      <c r="W186" s="37"/>
      <c r="X186" s="37"/>
      <c r="Y186" s="37"/>
      <c r="Z186" s="37"/>
    </row>
    <row r="187" spans="1:26" s="35" customFormat="1" x14ac:dyDescent="0.3">
      <c r="A187" s="45" t="s">
        <v>46</v>
      </c>
      <c r="B187" s="220" t="s">
        <v>394</v>
      </c>
      <c r="C187" s="220" t="s">
        <v>381</v>
      </c>
      <c r="D187" s="47">
        <v>2006</v>
      </c>
      <c r="E187" s="38">
        <f t="shared" si="7"/>
        <v>5</v>
      </c>
      <c r="F187" s="39"/>
      <c r="G187" s="39"/>
      <c r="H187" s="47"/>
      <c r="I187" s="37"/>
      <c r="J187" s="37"/>
      <c r="K187" s="37"/>
      <c r="L187" s="37"/>
      <c r="M187" s="47"/>
      <c r="N187" s="37"/>
      <c r="O187" s="47"/>
      <c r="P187" s="47">
        <v>5</v>
      </c>
      <c r="Q187" s="47"/>
      <c r="R187" s="47"/>
      <c r="S187" s="47"/>
      <c r="T187" s="47"/>
      <c r="U187" s="47"/>
      <c r="V187" s="36"/>
      <c r="W187" s="37"/>
      <c r="X187" s="37"/>
      <c r="Y187" s="37"/>
      <c r="Z187" s="37"/>
    </row>
    <row r="188" spans="1:26" s="35" customFormat="1" x14ac:dyDescent="0.3">
      <c r="A188" s="45" t="s">
        <v>47</v>
      </c>
      <c r="B188" s="220" t="s">
        <v>568</v>
      </c>
      <c r="C188" s="220" t="s">
        <v>567</v>
      </c>
      <c r="D188" s="47">
        <v>2008</v>
      </c>
      <c r="E188" s="38">
        <f t="shared" si="7"/>
        <v>5</v>
      </c>
      <c r="F188" s="39"/>
      <c r="G188" s="39"/>
      <c r="H188" s="47"/>
      <c r="I188" s="37"/>
      <c r="J188" s="37"/>
      <c r="K188" s="37"/>
      <c r="L188" s="37"/>
      <c r="M188" s="47"/>
      <c r="N188" s="37"/>
      <c r="O188" s="47"/>
      <c r="P188" s="47"/>
      <c r="Q188" s="47"/>
      <c r="R188" s="47"/>
      <c r="S188" s="47"/>
      <c r="T188" s="47"/>
      <c r="U188" s="47">
        <v>5</v>
      </c>
      <c r="V188" s="36"/>
      <c r="W188" s="37"/>
      <c r="X188" s="37"/>
      <c r="Y188" s="37"/>
      <c r="Z188" s="37"/>
    </row>
    <row r="189" spans="1:26" s="35" customFormat="1" x14ac:dyDescent="0.3">
      <c r="A189" s="45" t="s">
        <v>48</v>
      </c>
      <c r="B189" s="470" t="s">
        <v>262</v>
      </c>
      <c r="C189" s="470" t="s">
        <v>184</v>
      </c>
      <c r="D189" s="50">
        <v>2003</v>
      </c>
      <c r="E189" s="38">
        <f t="shared" si="7"/>
        <v>4</v>
      </c>
      <c r="F189" s="39"/>
      <c r="G189" s="39"/>
      <c r="H189" s="47"/>
      <c r="I189" s="37"/>
      <c r="J189" s="37"/>
      <c r="K189" s="37"/>
      <c r="L189" s="37"/>
      <c r="M189" s="47">
        <v>4</v>
      </c>
      <c r="N189" s="37"/>
      <c r="O189" s="47"/>
      <c r="P189" s="47"/>
      <c r="Q189" s="47"/>
      <c r="R189" s="47"/>
      <c r="S189" s="47"/>
      <c r="T189" s="47"/>
      <c r="U189" s="47"/>
      <c r="V189" s="36"/>
      <c r="W189" s="37"/>
      <c r="X189" s="37"/>
      <c r="Y189" s="37"/>
      <c r="Z189" s="37"/>
    </row>
    <row r="190" spans="1:26" s="35" customFormat="1" x14ac:dyDescent="0.3">
      <c r="A190" s="45" t="s">
        <v>50</v>
      </c>
      <c r="B190" s="221" t="s">
        <v>395</v>
      </c>
      <c r="C190" s="52"/>
      <c r="D190" s="53">
        <v>2003</v>
      </c>
      <c r="E190" s="38">
        <f t="shared" si="7"/>
        <v>4</v>
      </c>
      <c r="F190" s="39"/>
      <c r="G190" s="39"/>
      <c r="H190" s="47"/>
      <c r="I190" s="37"/>
      <c r="J190" s="37"/>
      <c r="K190" s="37"/>
      <c r="L190" s="37"/>
      <c r="M190" s="47"/>
      <c r="N190" s="37"/>
      <c r="O190" s="47"/>
      <c r="P190" s="47">
        <v>4</v>
      </c>
      <c r="Q190" s="47"/>
      <c r="R190" s="47"/>
      <c r="S190" s="47"/>
      <c r="T190" s="47"/>
      <c r="U190" s="47"/>
      <c r="V190" s="36"/>
      <c r="W190" s="37"/>
      <c r="X190" s="37"/>
      <c r="Y190" s="37"/>
      <c r="Z190" s="37"/>
    </row>
    <row r="191" spans="1:26" s="35" customFormat="1" ht="15" thickBot="1" x14ac:dyDescent="0.35">
      <c r="A191" s="55" t="s">
        <v>51</v>
      </c>
      <c r="B191" s="520" t="s">
        <v>396</v>
      </c>
      <c r="C191" s="84" t="s">
        <v>397</v>
      </c>
      <c r="D191" s="85">
        <v>2010</v>
      </c>
      <c r="E191" s="58">
        <f t="shared" si="7"/>
        <v>3</v>
      </c>
      <c r="F191" s="39"/>
      <c r="G191" s="39"/>
      <c r="H191" s="47"/>
      <c r="I191" s="37"/>
      <c r="J191" s="37"/>
      <c r="K191" s="37"/>
      <c r="L191" s="37"/>
      <c r="M191" s="47"/>
      <c r="N191" s="37"/>
      <c r="O191" s="47"/>
      <c r="P191" s="47">
        <v>3</v>
      </c>
      <c r="Q191" s="47"/>
      <c r="R191" s="47"/>
      <c r="S191" s="47"/>
      <c r="T191" s="47"/>
      <c r="U191" s="47"/>
      <c r="V191" s="36"/>
      <c r="W191" s="37"/>
      <c r="X191" s="37"/>
      <c r="Y191" s="37"/>
      <c r="Z191" s="37"/>
    </row>
    <row r="192" spans="1:26" s="35" customFormat="1" ht="15" hidden="1" thickBot="1" x14ac:dyDescent="0.35">
      <c r="A192" s="59" t="s">
        <v>52</v>
      </c>
      <c r="B192" s="633"/>
      <c r="C192" s="634"/>
      <c r="D192" s="635"/>
      <c r="E192" s="262">
        <f t="shared" ref="E192" si="8">SUM(H192:Z192)</f>
        <v>0</v>
      </c>
      <c r="F192" s="39"/>
      <c r="G192" s="39"/>
      <c r="H192" s="47"/>
      <c r="I192" s="37"/>
      <c r="J192" s="37"/>
      <c r="K192" s="37"/>
      <c r="L192" s="37"/>
      <c r="M192" s="47"/>
      <c r="N192" s="37"/>
      <c r="O192" s="47"/>
      <c r="P192" s="47"/>
      <c r="Q192" s="47"/>
      <c r="R192" s="47"/>
      <c r="S192" s="47"/>
      <c r="T192" s="47"/>
      <c r="U192" s="47"/>
      <c r="V192" s="36"/>
      <c r="W192" s="37"/>
      <c r="X192" s="37"/>
      <c r="Y192" s="37"/>
      <c r="Z192" s="37"/>
    </row>
    <row r="193" spans="1:26" s="35" customFormat="1" x14ac:dyDescent="0.3">
      <c r="A193" s="71"/>
      <c r="B193" s="72"/>
      <c r="C193" s="73"/>
      <c r="D193" s="74"/>
      <c r="E193" s="80"/>
      <c r="F193" s="39"/>
      <c r="G193" s="39"/>
      <c r="H193" s="88"/>
      <c r="I193" s="19"/>
      <c r="J193" s="19"/>
      <c r="K193" s="19"/>
      <c r="L193" s="19"/>
      <c r="M193" s="88"/>
      <c r="N193" s="19"/>
      <c r="O193" s="88"/>
      <c r="P193" s="88"/>
      <c r="Q193" s="88"/>
      <c r="R193" s="88"/>
      <c r="S193" s="88"/>
      <c r="T193" s="88"/>
      <c r="U193" s="88"/>
      <c r="V193" s="76"/>
      <c r="W193" s="19"/>
      <c r="X193" s="19"/>
      <c r="Y193" s="19"/>
      <c r="Z193" s="19"/>
    </row>
    <row r="194" spans="1:26" s="35" customFormat="1" ht="21" x14ac:dyDescent="0.3">
      <c r="A194" s="86"/>
      <c r="B194" s="87"/>
      <c r="C194" s="87"/>
      <c r="D194" s="88"/>
      <c r="E194" s="89"/>
      <c r="H194" s="88"/>
      <c r="I194" s="19"/>
      <c r="J194" s="19"/>
      <c r="K194" s="19"/>
      <c r="L194" s="19"/>
      <c r="M194" s="88"/>
      <c r="N194" s="19"/>
      <c r="O194" s="88"/>
      <c r="P194" s="88"/>
      <c r="Q194" s="88"/>
      <c r="R194" s="88"/>
      <c r="S194" s="88"/>
      <c r="T194" s="88"/>
      <c r="U194" s="88"/>
      <c r="V194" s="76"/>
      <c r="W194" s="19"/>
      <c r="X194" s="19"/>
      <c r="Y194" s="19"/>
      <c r="Z194" s="19"/>
    </row>
    <row r="195" spans="1:26" s="35" customFormat="1" ht="21.6" thickBot="1" x14ac:dyDescent="0.35">
      <c r="A195" s="90" t="s">
        <v>290</v>
      </c>
      <c r="B195" s="91"/>
      <c r="C195" s="91"/>
      <c r="D195" s="92"/>
      <c r="E195" s="93"/>
      <c r="H195" s="88"/>
      <c r="I195" s="19"/>
      <c r="J195" s="19"/>
      <c r="K195" s="19"/>
      <c r="L195" s="19"/>
      <c r="M195" s="88"/>
      <c r="N195" s="19"/>
      <c r="O195" s="88"/>
      <c r="P195" s="88"/>
      <c r="Q195" s="88"/>
      <c r="R195" s="88"/>
      <c r="S195" s="88"/>
      <c r="T195" s="88"/>
      <c r="U195" s="88"/>
      <c r="V195" s="76"/>
      <c r="W195" s="19"/>
      <c r="X195" s="19"/>
      <c r="Y195" s="19"/>
      <c r="Z195" s="19"/>
    </row>
    <row r="196" spans="1:26" s="39" customFormat="1" x14ac:dyDescent="0.3">
      <c r="A196" s="239" t="s">
        <v>18</v>
      </c>
      <c r="B196" s="609" t="s">
        <v>424</v>
      </c>
      <c r="C196" s="609" t="s">
        <v>148</v>
      </c>
      <c r="D196" s="330">
        <v>1997</v>
      </c>
      <c r="E196" s="34">
        <f t="shared" ref="E196:E227" si="9">SUM(H196:Z196)</f>
        <v>28</v>
      </c>
      <c r="H196" s="47"/>
      <c r="I196" s="37"/>
      <c r="J196" s="37"/>
      <c r="K196" s="37"/>
      <c r="L196" s="37"/>
      <c r="M196" s="47"/>
      <c r="N196" s="37"/>
      <c r="O196" s="47"/>
      <c r="P196" s="47"/>
      <c r="Q196" s="47">
        <v>9</v>
      </c>
      <c r="R196" s="47">
        <v>10</v>
      </c>
      <c r="S196" s="47"/>
      <c r="T196" s="47"/>
      <c r="U196" s="47">
        <v>9</v>
      </c>
      <c r="V196" s="36"/>
      <c r="W196" s="37"/>
      <c r="X196" s="37"/>
      <c r="Y196" s="37"/>
      <c r="Z196" s="37"/>
    </row>
    <row r="197" spans="1:26" s="39" customFormat="1" x14ac:dyDescent="0.3">
      <c r="A197" s="242" t="s">
        <v>19</v>
      </c>
      <c r="B197" s="211" t="s">
        <v>169</v>
      </c>
      <c r="C197" s="394" t="s">
        <v>318</v>
      </c>
      <c r="D197" s="395">
        <v>1999</v>
      </c>
      <c r="E197" s="38">
        <f t="shared" si="9"/>
        <v>25</v>
      </c>
      <c r="H197" s="47"/>
      <c r="I197" s="37"/>
      <c r="J197" s="37"/>
      <c r="K197" s="37"/>
      <c r="L197" s="37"/>
      <c r="M197" s="47"/>
      <c r="N197" s="37"/>
      <c r="O197" s="47">
        <v>8</v>
      </c>
      <c r="P197" s="47"/>
      <c r="Q197" s="47"/>
      <c r="R197" s="47">
        <v>9</v>
      </c>
      <c r="S197" s="47"/>
      <c r="T197" s="47"/>
      <c r="U197" s="47">
        <v>8</v>
      </c>
      <c r="V197" s="36"/>
      <c r="W197" s="37"/>
      <c r="X197" s="37"/>
      <c r="Y197" s="37"/>
      <c r="Z197" s="37"/>
    </row>
    <row r="198" spans="1:26" s="39" customFormat="1" ht="15" thickBot="1" x14ac:dyDescent="0.35">
      <c r="A198" s="276" t="s">
        <v>20</v>
      </c>
      <c r="B198" s="277" t="s">
        <v>325</v>
      </c>
      <c r="C198" s="522" t="s">
        <v>324</v>
      </c>
      <c r="D198" s="523">
        <v>1993</v>
      </c>
      <c r="E198" s="40">
        <f t="shared" si="9"/>
        <v>21</v>
      </c>
      <c r="H198" s="47"/>
      <c r="I198" s="37"/>
      <c r="J198" s="37"/>
      <c r="K198" s="37"/>
      <c r="L198" s="37"/>
      <c r="M198" s="47"/>
      <c r="N198" s="37"/>
      <c r="O198" s="47">
        <v>6</v>
      </c>
      <c r="P198" s="47"/>
      <c r="Q198" s="47">
        <v>7</v>
      </c>
      <c r="R198" s="47"/>
      <c r="S198" s="47">
        <v>8</v>
      </c>
      <c r="T198" s="47"/>
      <c r="U198" s="47"/>
      <c r="V198" s="36"/>
      <c r="W198" s="37"/>
      <c r="X198" s="37"/>
      <c r="Y198" s="37"/>
      <c r="Z198" s="37"/>
    </row>
    <row r="199" spans="1:26" s="39" customFormat="1" x14ac:dyDescent="0.3">
      <c r="A199" s="223" t="s">
        <v>21</v>
      </c>
      <c r="B199" s="263" t="s">
        <v>523</v>
      </c>
      <c r="C199" s="238" t="s">
        <v>524</v>
      </c>
      <c r="D199" s="264">
        <v>1992</v>
      </c>
      <c r="E199" s="34">
        <f t="shared" si="9"/>
        <v>20</v>
      </c>
      <c r="H199" s="47"/>
      <c r="I199" s="37"/>
      <c r="J199" s="37"/>
      <c r="K199" s="37"/>
      <c r="L199" s="37"/>
      <c r="M199" s="47"/>
      <c r="N199" s="37"/>
      <c r="O199" s="47"/>
      <c r="P199" s="47"/>
      <c r="Q199" s="47"/>
      <c r="R199" s="47"/>
      <c r="S199" s="47"/>
      <c r="T199" s="47"/>
      <c r="U199" s="47">
        <v>10</v>
      </c>
      <c r="V199" s="36">
        <v>10</v>
      </c>
      <c r="W199" s="37"/>
      <c r="X199" s="37"/>
      <c r="Y199" s="37"/>
      <c r="Z199" s="37"/>
    </row>
    <row r="200" spans="1:26" s="39" customFormat="1" x14ac:dyDescent="0.3">
      <c r="A200" s="190" t="s">
        <v>22</v>
      </c>
      <c r="B200" s="226" t="s">
        <v>322</v>
      </c>
      <c r="C200" s="227" t="s">
        <v>321</v>
      </c>
      <c r="D200" s="228">
        <v>1997</v>
      </c>
      <c r="E200" s="38">
        <f t="shared" si="9"/>
        <v>15</v>
      </c>
      <c r="H200" s="47"/>
      <c r="I200" s="37"/>
      <c r="J200" s="37"/>
      <c r="K200" s="37"/>
      <c r="L200" s="37"/>
      <c r="M200" s="47"/>
      <c r="N200" s="37"/>
      <c r="O200" s="47">
        <v>7</v>
      </c>
      <c r="P200" s="47"/>
      <c r="Q200" s="47"/>
      <c r="R200" s="47">
        <v>8</v>
      </c>
      <c r="S200" s="47"/>
      <c r="T200" s="47"/>
      <c r="U200" s="47"/>
      <c r="V200" s="36"/>
      <c r="W200" s="37"/>
      <c r="X200" s="37"/>
      <c r="Y200" s="37"/>
      <c r="Z200" s="37"/>
    </row>
    <row r="201" spans="1:26" s="39" customFormat="1" x14ac:dyDescent="0.3">
      <c r="A201" s="190" t="s">
        <v>24</v>
      </c>
      <c r="B201" s="220" t="s">
        <v>327</v>
      </c>
      <c r="C201" s="220" t="s">
        <v>326</v>
      </c>
      <c r="D201" s="47">
        <v>1993</v>
      </c>
      <c r="E201" s="38">
        <f t="shared" si="9"/>
        <v>13</v>
      </c>
      <c r="H201" s="47"/>
      <c r="I201" s="37"/>
      <c r="J201" s="37"/>
      <c r="K201" s="37"/>
      <c r="L201" s="37"/>
      <c r="M201" s="47"/>
      <c r="N201" s="37"/>
      <c r="O201" s="47">
        <v>5</v>
      </c>
      <c r="P201" s="47"/>
      <c r="Q201" s="47">
        <v>8</v>
      </c>
      <c r="R201" s="47"/>
      <c r="S201" s="47"/>
      <c r="T201" s="47"/>
      <c r="U201" s="47"/>
      <c r="V201" s="36"/>
      <c r="W201" s="37"/>
      <c r="X201" s="37"/>
      <c r="Y201" s="37"/>
      <c r="Z201" s="37"/>
    </row>
    <row r="202" spans="1:26" s="39" customFormat="1" x14ac:dyDescent="0.3">
      <c r="A202" s="190" t="s">
        <v>25</v>
      </c>
      <c r="B202" s="253" t="s">
        <v>231</v>
      </c>
      <c r="C202" s="253" t="s">
        <v>232</v>
      </c>
      <c r="D202" s="47">
        <v>1994</v>
      </c>
      <c r="E202" s="209">
        <f t="shared" si="9"/>
        <v>10</v>
      </c>
      <c r="H202" s="47"/>
      <c r="I202" s="37"/>
      <c r="J202" s="37"/>
      <c r="K202" s="37"/>
      <c r="L202" s="37"/>
      <c r="M202" s="47">
        <v>10</v>
      </c>
      <c r="N202" s="37"/>
      <c r="O202" s="47"/>
      <c r="P202" s="47"/>
      <c r="Q202" s="47"/>
      <c r="R202" s="47"/>
      <c r="S202" s="47"/>
      <c r="T202" s="47"/>
      <c r="U202" s="47"/>
      <c r="V202" s="36"/>
      <c r="W202" s="37"/>
      <c r="X202" s="37"/>
      <c r="Y202" s="37"/>
      <c r="Z202" s="37"/>
    </row>
    <row r="203" spans="1:26" s="39" customFormat="1" x14ac:dyDescent="0.3">
      <c r="A203" s="190" t="s">
        <v>26</v>
      </c>
      <c r="B203" s="226" t="s">
        <v>316</v>
      </c>
      <c r="C203" s="227" t="s">
        <v>317</v>
      </c>
      <c r="D203" s="228">
        <v>1998</v>
      </c>
      <c r="E203" s="38">
        <f t="shared" si="9"/>
        <v>10</v>
      </c>
      <c r="H203" s="47"/>
      <c r="I203" s="37"/>
      <c r="J203" s="37"/>
      <c r="K203" s="37"/>
      <c r="L203" s="37"/>
      <c r="M203" s="47"/>
      <c r="N203" s="37"/>
      <c r="O203" s="47">
        <v>10</v>
      </c>
      <c r="P203" s="47"/>
      <c r="Q203" s="47"/>
      <c r="R203" s="47"/>
      <c r="S203" s="47"/>
      <c r="T203" s="47"/>
      <c r="U203" s="47"/>
      <c r="V203" s="36"/>
      <c r="W203" s="37"/>
      <c r="X203" s="37"/>
      <c r="Y203" s="37"/>
      <c r="Z203" s="37"/>
    </row>
    <row r="204" spans="1:26" s="39" customFormat="1" x14ac:dyDescent="0.3">
      <c r="A204" s="190" t="s">
        <v>28</v>
      </c>
      <c r="B204" s="226" t="s">
        <v>376</v>
      </c>
      <c r="C204" s="227" t="s">
        <v>377</v>
      </c>
      <c r="D204" s="228">
        <v>2002</v>
      </c>
      <c r="E204" s="38">
        <f t="shared" si="9"/>
        <v>10</v>
      </c>
      <c r="H204" s="47"/>
      <c r="I204" s="37"/>
      <c r="J204" s="37"/>
      <c r="K204" s="37"/>
      <c r="L204" s="37"/>
      <c r="M204" s="47"/>
      <c r="N204" s="37"/>
      <c r="O204" s="47"/>
      <c r="P204" s="47">
        <v>10</v>
      </c>
      <c r="Q204" s="47"/>
      <c r="R204" s="47"/>
      <c r="S204" s="47"/>
      <c r="T204" s="47"/>
      <c r="U204" s="47"/>
      <c r="V204" s="36"/>
      <c r="W204" s="37"/>
      <c r="X204" s="37"/>
      <c r="Y204" s="37"/>
      <c r="Z204" s="37"/>
    </row>
    <row r="205" spans="1:26" s="39" customFormat="1" x14ac:dyDescent="0.3">
      <c r="A205" s="45" t="s">
        <v>30</v>
      </c>
      <c r="B205" s="220" t="s">
        <v>417</v>
      </c>
      <c r="C205" s="220" t="s">
        <v>418</v>
      </c>
      <c r="D205" s="47">
        <v>1995</v>
      </c>
      <c r="E205" s="38">
        <f t="shared" si="9"/>
        <v>10</v>
      </c>
      <c r="H205" s="47"/>
      <c r="I205" s="37"/>
      <c r="J205" s="37"/>
      <c r="K205" s="37"/>
      <c r="L205" s="37"/>
      <c r="M205" s="47"/>
      <c r="N205" s="37"/>
      <c r="O205" s="47"/>
      <c r="P205" s="47"/>
      <c r="Q205" s="47">
        <v>10</v>
      </c>
      <c r="R205" s="47"/>
      <c r="S205" s="47"/>
      <c r="T205" s="47"/>
      <c r="U205" s="47"/>
      <c r="V205" s="36"/>
      <c r="W205" s="37"/>
      <c r="X205" s="37"/>
      <c r="Y205" s="37"/>
      <c r="Z205" s="37"/>
    </row>
    <row r="206" spans="1:26" s="39" customFormat="1" x14ac:dyDescent="0.3">
      <c r="A206" s="45" t="s">
        <v>31</v>
      </c>
      <c r="B206" s="220" t="s">
        <v>508</v>
      </c>
      <c r="C206" s="220" t="s">
        <v>509</v>
      </c>
      <c r="D206" s="47">
        <v>1997</v>
      </c>
      <c r="E206" s="38">
        <f t="shared" si="9"/>
        <v>10</v>
      </c>
      <c r="H206" s="47"/>
      <c r="I206" s="37"/>
      <c r="J206" s="37"/>
      <c r="K206" s="37"/>
      <c r="L206" s="37"/>
      <c r="M206" s="47"/>
      <c r="N206" s="37"/>
      <c r="O206" s="47"/>
      <c r="P206" s="47"/>
      <c r="Q206" s="47"/>
      <c r="R206" s="47"/>
      <c r="S206" s="47">
        <v>10</v>
      </c>
      <c r="T206" s="47"/>
      <c r="U206" s="47"/>
      <c r="V206" s="36"/>
      <c r="W206" s="37"/>
      <c r="X206" s="37"/>
      <c r="Y206" s="37"/>
      <c r="Z206" s="37"/>
    </row>
    <row r="207" spans="1:26" s="39" customFormat="1" x14ac:dyDescent="0.3">
      <c r="A207" s="45" t="s">
        <v>33</v>
      </c>
      <c r="B207" s="607" t="s">
        <v>174</v>
      </c>
      <c r="C207" s="607" t="s">
        <v>175</v>
      </c>
      <c r="D207" s="608">
        <v>1995</v>
      </c>
      <c r="E207" s="38">
        <f t="shared" si="9"/>
        <v>9</v>
      </c>
      <c r="H207" s="47"/>
      <c r="I207" s="37"/>
      <c r="J207" s="37"/>
      <c r="K207" s="37"/>
      <c r="L207" s="37"/>
      <c r="M207" s="47">
        <v>9</v>
      </c>
      <c r="N207" s="37"/>
      <c r="O207" s="47"/>
      <c r="P207" s="47"/>
      <c r="Q207" s="47"/>
      <c r="R207" s="47"/>
      <c r="S207" s="47"/>
      <c r="T207" s="47"/>
      <c r="U207" s="47"/>
      <c r="V207" s="36"/>
      <c r="W207" s="37"/>
      <c r="X207" s="37"/>
      <c r="Y207" s="37"/>
      <c r="Z207" s="37"/>
    </row>
    <row r="208" spans="1:26" s="39" customFormat="1" x14ac:dyDescent="0.3">
      <c r="A208" s="45" t="s">
        <v>34</v>
      </c>
      <c r="B208" s="226" t="s">
        <v>319</v>
      </c>
      <c r="C208" s="220" t="s">
        <v>318</v>
      </c>
      <c r="D208" s="228">
        <v>1995</v>
      </c>
      <c r="E208" s="38">
        <f t="shared" si="9"/>
        <v>9</v>
      </c>
      <c r="H208" s="47"/>
      <c r="I208" s="37"/>
      <c r="J208" s="37"/>
      <c r="K208" s="37"/>
      <c r="L208" s="37"/>
      <c r="M208" s="47"/>
      <c r="N208" s="37"/>
      <c r="O208" s="47">
        <v>9</v>
      </c>
      <c r="P208" s="47"/>
      <c r="Q208" s="47"/>
      <c r="R208" s="47"/>
      <c r="S208" s="47"/>
      <c r="T208" s="47"/>
      <c r="U208" s="47"/>
      <c r="V208" s="36"/>
      <c r="W208" s="37"/>
      <c r="X208" s="37"/>
      <c r="Y208" s="37"/>
      <c r="Z208" s="37"/>
    </row>
    <row r="209" spans="1:26" s="39" customFormat="1" x14ac:dyDescent="0.3">
      <c r="A209" s="45" t="s">
        <v>35</v>
      </c>
      <c r="B209" s="188" t="s">
        <v>398</v>
      </c>
      <c r="C209" s="183" t="s">
        <v>377</v>
      </c>
      <c r="D209" s="184">
        <v>2000</v>
      </c>
      <c r="E209" s="38">
        <f t="shared" si="9"/>
        <v>9</v>
      </c>
      <c r="H209" s="47"/>
      <c r="I209" s="37"/>
      <c r="J209" s="37"/>
      <c r="K209" s="37"/>
      <c r="L209" s="37"/>
      <c r="M209" s="47"/>
      <c r="N209" s="37"/>
      <c r="O209" s="47"/>
      <c r="P209" s="47">
        <v>9</v>
      </c>
      <c r="Q209" s="47"/>
      <c r="R209" s="47"/>
      <c r="S209" s="47"/>
      <c r="T209" s="47"/>
      <c r="U209" s="47"/>
      <c r="V209" s="36"/>
      <c r="W209" s="37"/>
      <c r="X209" s="37"/>
      <c r="Y209" s="37"/>
      <c r="Z209" s="37"/>
    </row>
    <row r="210" spans="1:26" s="39" customFormat="1" x14ac:dyDescent="0.3">
      <c r="A210" s="45" t="s">
        <v>36</v>
      </c>
      <c r="B210" s="220" t="s">
        <v>510</v>
      </c>
      <c r="C210" s="220" t="s">
        <v>511</v>
      </c>
      <c r="D210" s="47">
        <v>1994</v>
      </c>
      <c r="E210" s="38">
        <f t="shared" si="9"/>
        <v>9</v>
      </c>
      <c r="H210" s="47"/>
      <c r="I210" s="37"/>
      <c r="J210" s="37"/>
      <c r="K210" s="37"/>
      <c r="L210" s="37"/>
      <c r="M210" s="47"/>
      <c r="N210" s="37"/>
      <c r="O210" s="47"/>
      <c r="P210" s="47"/>
      <c r="Q210" s="47"/>
      <c r="R210" s="47"/>
      <c r="S210" s="47">
        <v>9</v>
      </c>
      <c r="T210" s="47"/>
      <c r="U210" s="47"/>
      <c r="V210" s="36"/>
      <c r="W210" s="37"/>
      <c r="X210" s="37"/>
      <c r="Y210" s="37"/>
      <c r="Z210" s="37"/>
    </row>
    <row r="211" spans="1:26" s="39" customFormat="1" x14ac:dyDescent="0.3">
      <c r="A211" s="45" t="s">
        <v>37</v>
      </c>
      <c r="B211" s="220" t="s">
        <v>608</v>
      </c>
      <c r="C211" s="220" t="s">
        <v>609</v>
      </c>
      <c r="D211" s="47">
        <v>1995</v>
      </c>
      <c r="E211" s="38">
        <f t="shared" si="9"/>
        <v>9</v>
      </c>
      <c r="H211" s="47"/>
      <c r="I211" s="37"/>
      <c r="J211" s="37"/>
      <c r="K211" s="37"/>
      <c r="L211" s="37"/>
      <c r="M211" s="47"/>
      <c r="N211" s="37"/>
      <c r="O211" s="47"/>
      <c r="P211" s="47"/>
      <c r="Q211" s="47"/>
      <c r="R211" s="47"/>
      <c r="S211" s="47"/>
      <c r="T211" s="47"/>
      <c r="U211" s="47"/>
      <c r="V211" s="36">
        <v>9</v>
      </c>
      <c r="W211" s="37"/>
      <c r="X211" s="37"/>
      <c r="Y211" s="37"/>
      <c r="Z211" s="37"/>
    </row>
    <row r="212" spans="1:26" s="39" customFormat="1" x14ac:dyDescent="0.3">
      <c r="A212" s="45" t="s">
        <v>39</v>
      </c>
      <c r="B212" s="220" t="s">
        <v>239</v>
      </c>
      <c r="C212" s="521" t="s">
        <v>205</v>
      </c>
      <c r="D212" s="192">
        <v>1994</v>
      </c>
      <c r="E212" s="209">
        <f t="shared" si="9"/>
        <v>8</v>
      </c>
      <c r="H212" s="47"/>
      <c r="I212" s="37"/>
      <c r="J212" s="37"/>
      <c r="K212" s="37"/>
      <c r="L212" s="37"/>
      <c r="M212" s="47">
        <v>8</v>
      </c>
      <c r="N212" s="37"/>
      <c r="O212" s="47"/>
      <c r="P212" s="47"/>
      <c r="Q212" s="47"/>
      <c r="R212" s="47"/>
      <c r="S212" s="47"/>
      <c r="T212" s="47"/>
      <c r="U212" s="47"/>
      <c r="V212" s="36"/>
      <c r="W212" s="37"/>
      <c r="X212" s="37"/>
      <c r="Y212" s="37"/>
      <c r="Z212" s="37"/>
    </row>
    <row r="213" spans="1:26" s="39" customFormat="1" x14ac:dyDescent="0.3">
      <c r="A213" s="45" t="s">
        <v>40</v>
      </c>
      <c r="B213" s="167" t="s">
        <v>510</v>
      </c>
      <c r="C213" s="167" t="s">
        <v>511</v>
      </c>
      <c r="D213" s="101">
        <v>1994</v>
      </c>
      <c r="E213" s="38">
        <f t="shared" si="9"/>
        <v>8</v>
      </c>
      <c r="H213" s="47"/>
      <c r="I213" s="37"/>
      <c r="J213" s="37"/>
      <c r="K213" s="37"/>
      <c r="L213" s="37"/>
      <c r="M213" s="47"/>
      <c r="N213" s="37"/>
      <c r="O213" s="47"/>
      <c r="P213" s="47"/>
      <c r="Q213" s="47"/>
      <c r="R213" s="47"/>
      <c r="S213" s="47"/>
      <c r="T213" s="47"/>
      <c r="U213" s="47"/>
      <c r="V213" s="36">
        <v>8</v>
      </c>
      <c r="W213" s="37"/>
      <c r="X213" s="37"/>
      <c r="Y213" s="37"/>
      <c r="Z213" s="37"/>
    </row>
    <row r="214" spans="1:26" s="39" customFormat="1" x14ac:dyDescent="0.3">
      <c r="A214" s="45" t="s">
        <v>41</v>
      </c>
      <c r="B214" s="188" t="s">
        <v>157</v>
      </c>
      <c r="C214" s="247" t="s">
        <v>241</v>
      </c>
      <c r="D214" s="248">
        <v>1998</v>
      </c>
      <c r="E214" s="38">
        <f t="shared" si="9"/>
        <v>7</v>
      </c>
      <c r="H214" s="47"/>
      <c r="I214" s="37"/>
      <c r="J214" s="37"/>
      <c r="K214" s="37"/>
      <c r="L214" s="37"/>
      <c r="M214" s="47">
        <v>7</v>
      </c>
      <c r="N214" s="37"/>
      <c r="O214" s="47"/>
      <c r="P214" s="47"/>
      <c r="Q214" s="47"/>
      <c r="R214" s="47"/>
      <c r="S214" s="47"/>
      <c r="T214" s="47"/>
      <c r="U214" s="47"/>
      <c r="V214" s="36"/>
      <c r="W214" s="37"/>
      <c r="X214" s="37"/>
      <c r="Y214" s="37"/>
      <c r="Z214" s="37"/>
    </row>
    <row r="215" spans="1:26" s="39" customFormat="1" x14ac:dyDescent="0.3">
      <c r="A215" s="45" t="s">
        <v>42</v>
      </c>
      <c r="B215" s="188" t="s">
        <v>623</v>
      </c>
      <c r="C215" s="183" t="s">
        <v>625</v>
      </c>
      <c r="D215" s="184">
        <v>1996</v>
      </c>
      <c r="E215" s="38">
        <f t="shared" si="9"/>
        <v>7</v>
      </c>
      <c r="H215" s="47"/>
      <c r="I215" s="37"/>
      <c r="J215" s="37"/>
      <c r="K215" s="37"/>
      <c r="L215" s="37"/>
      <c r="M215" s="47"/>
      <c r="N215" s="37"/>
      <c r="O215" s="47"/>
      <c r="P215" s="47"/>
      <c r="Q215" s="47"/>
      <c r="R215" s="47"/>
      <c r="S215" s="47"/>
      <c r="T215" s="47"/>
      <c r="U215" s="47"/>
      <c r="V215" s="36">
        <v>7</v>
      </c>
      <c r="W215" s="37"/>
      <c r="X215" s="37"/>
      <c r="Y215" s="37"/>
      <c r="Z215" s="37"/>
    </row>
    <row r="216" spans="1:26" s="39" customFormat="1" x14ac:dyDescent="0.3">
      <c r="A216" s="45" t="s">
        <v>43</v>
      </c>
      <c r="B216" s="188" t="s">
        <v>263</v>
      </c>
      <c r="C216" s="183" t="s">
        <v>264</v>
      </c>
      <c r="D216" s="184">
        <v>2002</v>
      </c>
      <c r="E216" s="38">
        <f t="shared" si="9"/>
        <v>6</v>
      </c>
      <c r="H216" s="47"/>
      <c r="I216" s="37"/>
      <c r="J216" s="37"/>
      <c r="K216" s="37"/>
      <c r="L216" s="37"/>
      <c r="M216" s="47">
        <v>6</v>
      </c>
      <c r="N216" s="37"/>
      <c r="O216" s="47"/>
      <c r="P216" s="47"/>
      <c r="Q216" s="47"/>
      <c r="R216" s="47"/>
      <c r="S216" s="47"/>
      <c r="T216" s="47"/>
      <c r="U216" s="47"/>
      <c r="V216" s="36"/>
      <c r="W216" s="37"/>
      <c r="X216" s="37"/>
      <c r="Y216" s="37"/>
      <c r="Z216" s="37"/>
    </row>
    <row r="217" spans="1:26" s="39" customFormat="1" x14ac:dyDescent="0.3">
      <c r="A217" s="45" t="s">
        <v>44</v>
      </c>
      <c r="B217" s="188" t="s">
        <v>441</v>
      </c>
      <c r="C217" s="183" t="s">
        <v>442</v>
      </c>
      <c r="D217" s="184">
        <v>1993</v>
      </c>
      <c r="E217" s="38">
        <f t="shared" si="9"/>
        <v>6</v>
      </c>
      <c r="H217" s="47"/>
      <c r="I217" s="37"/>
      <c r="J217" s="37"/>
      <c r="K217" s="37"/>
      <c r="L217" s="37"/>
      <c r="M217" s="47"/>
      <c r="N217" s="37"/>
      <c r="O217" s="47"/>
      <c r="P217" s="47"/>
      <c r="Q217" s="47">
        <v>6</v>
      </c>
      <c r="R217" s="47"/>
      <c r="S217" s="47"/>
      <c r="T217" s="47"/>
      <c r="U217" s="47"/>
      <c r="V217" s="36"/>
      <c r="W217" s="37"/>
      <c r="X217" s="37"/>
      <c r="Y217" s="37"/>
      <c r="Z217" s="37"/>
    </row>
    <row r="218" spans="1:26" s="39" customFormat="1" x14ac:dyDescent="0.3">
      <c r="A218" s="45" t="s">
        <v>45</v>
      </c>
      <c r="B218" s="188" t="s">
        <v>624</v>
      </c>
      <c r="C218" s="183" t="s">
        <v>184</v>
      </c>
      <c r="D218" s="184">
        <v>1996</v>
      </c>
      <c r="E218" s="38">
        <f t="shared" si="9"/>
        <v>6</v>
      </c>
      <c r="H218" s="47"/>
      <c r="I218" s="37"/>
      <c r="J218" s="37"/>
      <c r="K218" s="37"/>
      <c r="L218" s="37"/>
      <c r="M218" s="47"/>
      <c r="N218" s="37"/>
      <c r="O218" s="47"/>
      <c r="P218" s="47"/>
      <c r="Q218" s="47"/>
      <c r="R218" s="47"/>
      <c r="S218" s="47"/>
      <c r="T218" s="47"/>
      <c r="U218" s="47"/>
      <c r="V218" s="36">
        <v>6</v>
      </c>
      <c r="W218" s="37"/>
      <c r="X218" s="37"/>
      <c r="Y218" s="37"/>
      <c r="Z218" s="37"/>
    </row>
    <row r="219" spans="1:26" s="39" customFormat="1" x14ac:dyDescent="0.3">
      <c r="A219" s="190" t="s">
        <v>46</v>
      </c>
      <c r="B219" s="226" t="s">
        <v>265</v>
      </c>
      <c r="C219" s="251" t="s">
        <v>243</v>
      </c>
      <c r="D219" s="228">
        <v>1993</v>
      </c>
      <c r="E219" s="209">
        <f t="shared" si="9"/>
        <v>5</v>
      </c>
      <c r="H219" s="47"/>
      <c r="I219" s="37"/>
      <c r="J219" s="37"/>
      <c r="K219" s="37"/>
      <c r="L219" s="37"/>
      <c r="M219" s="47">
        <v>5</v>
      </c>
      <c r="N219" s="37"/>
      <c r="O219" s="47"/>
      <c r="P219" s="47"/>
      <c r="Q219" s="47"/>
      <c r="R219" s="47"/>
      <c r="S219" s="47"/>
      <c r="T219" s="47"/>
      <c r="U219" s="47"/>
      <c r="V219" s="36"/>
      <c r="W219" s="37"/>
      <c r="X219" s="37"/>
      <c r="Y219" s="37"/>
      <c r="Z219" s="37"/>
    </row>
    <row r="220" spans="1:26" s="39" customFormat="1" x14ac:dyDescent="0.3">
      <c r="A220" s="190" t="s">
        <v>47</v>
      </c>
      <c r="B220" s="188" t="s">
        <v>443</v>
      </c>
      <c r="C220" s="183" t="s">
        <v>444</v>
      </c>
      <c r="D220" s="184">
        <v>1996</v>
      </c>
      <c r="E220" s="38">
        <f t="shared" si="9"/>
        <v>5</v>
      </c>
      <c r="H220" s="47"/>
      <c r="I220" s="37"/>
      <c r="J220" s="37"/>
      <c r="K220" s="37"/>
      <c r="L220" s="37"/>
      <c r="M220" s="47"/>
      <c r="N220" s="37"/>
      <c r="O220" s="47"/>
      <c r="P220" s="47"/>
      <c r="Q220" s="47">
        <v>5</v>
      </c>
      <c r="R220" s="47"/>
      <c r="S220" s="47"/>
      <c r="T220" s="47"/>
      <c r="U220" s="47"/>
      <c r="V220" s="36"/>
      <c r="W220" s="37"/>
      <c r="X220" s="37"/>
      <c r="Y220" s="37"/>
      <c r="Z220" s="37"/>
    </row>
    <row r="221" spans="1:26" s="39" customFormat="1" x14ac:dyDescent="0.3">
      <c r="A221" s="190" t="s">
        <v>48</v>
      </c>
      <c r="B221" s="165" t="s">
        <v>332</v>
      </c>
      <c r="C221" s="165" t="s">
        <v>331</v>
      </c>
      <c r="D221" s="37">
        <v>1993</v>
      </c>
      <c r="E221" s="38">
        <f t="shared" si="9"/>
        <v>4</v>
      </c>
      <c r="H221" s="47"/>
      <c r="I221" s="37"/>
      <c r="J221" s="37"/>
      <c r="K221" s="37"/>
      <c r="L221" s="37"/>
      <c r="M221" s="47"/>
      <c r="N221" s="37"/>
      <c r="O221" s="47">
        <v>4</v>
      </c>
      <c r="P221" s="47"/>
      <c r="Q221" s="47"/>
      <c r="R221" s="47"/>
      <c r="S221" s="47"/>
      <c r="T221" s="47"/>
      <c r="U221" s="47"/>
      <c r="V221" s="36"/>
      <c r="W221" s="37"/>
      <c r="X221" s="37"/>
      <c r="Y221" s="37"/>
      <c r="Z221" s="37"/>
    </row>
    <row r="222" spans="1:26" s="39" customFormat="1" x14ac:dyDescent="0.3">
      <c r="A222" s="190" t="s">
        <v>50</v>
      </c>
      <c r="B222" s="188" t="s">
        <v>349</v>
      </c>
      <c r="C222" s="183" t="s">
        <v>350</v>
      </c>
      <c r="D222" s="184">
        <v>1994</v>
      </c>
      <c r="E222" s="38">
        <f t="shared" si="9"/>
        <v>4</v>
      </c>
      <c r="H222" s="47"/>
      <c r="I222" s="37"/>
      <c r="J222" s="37"/>
      <c r="K222" s="37"/>
      <c r="L222" s="37"/>
      <c r="M222" s="47"/>
      <c r="N222" s="37"/>
      <c r="O222" s="47">
        <v>1</v>
      </c>
      <c r="P222" s="47"/>
      <c r="Q222" s="47">
        <v>3</v>
      </c>
      <c r="R222" s="47"/>
      <c r="S222" s="47"/>
      <c r="T222" s="47"/>
      <c r="U222" s="47"/>
      <c r="V222" s="36"/>
      <c r="W222" s="37"/>
      <c r="X222" s="37"/>
      <c r="Y222" s="37"/>
      <c r="Z222" s="37"/>
    </row>
    <row r="223" spans="1:26" s="39" customFormat="1" x14ac:dyDescent="0.3">
      <c r="A223" s="190" t="s">
        <v>51</v>
      </c>
      <c r="B223" s="188" t="s">
        <v>445</v>
      </c>
      <c r="C223" s="183" t="s">
        <v>148</v>
      </c>
      <c r="D223" s="184">
        <v>1995</v>
      </c>
      <c r="E223" s="38">
        <f t="shared" si="9"/>
        <v>4</v>
      </c>
      <c r="H223" s="47"/>
      <c r="I223" s="37"/>
      <c r="J223" s="37"/>
      <c r="K223" s="37"/>
      <c r="L223" s="37"/>
      <c r="M223" s="47"/>
      <c r="N223" s="37"/>
      <c r="O223" s="47"/>
      <c r="P223" s="47"/>
      <c r="Q223" s="47">
        <v>4</v>
      </c>
      <c r="R223" s="47"/>
      <c r="S223" s="47"/>
      <c r="T223" s="47"/>
      <c r="U223" s="47"/>
      <c r="V223" s="36"/>
      <c r="W223" s="37"/>
      <c r="X223" s="37"/>
      <c r="Y223" s="37"/>
      <c r="Z223" s="37"/>
    </row>
    <row r="224" spans="1:26" s="39" customFormat="1" x14ac:dyDescent="0.3">
      <c r="A224" s="190" t="s">
        <v>52</v>
      </c>
      <c r="B224" s="188" t="s">
        <v>347</v>
      </c>
      <c r="C224" s="183" t="s">
        <v>318</v>
      </c>
      <c r="D224" s="184">
        <v>1995</v>
      </c>
      <c r="E224" s="38">
        <f t="shared" si="9"/>
        <v>3</v>
      </c>
      <c r="H224" s="47"/>
      <c r="I224" s="37"/>
      <c r="J224" s="37"/>
      <c r="K224" s="37"/>
      <c r="L224" s="37"/>
      <c r="M224" s="47"/>
      <c r="N224" s="37"/>
      <c r="O224" s="47">
        <v>3</v>
      </c>
      <c r="P224" s="47"/>
      <c r="Q224" s="47"/>
      <c r="R224" s="47"/>
      <c r="S224" s="47"/>
      <c r="T224" s="47"/>
      <c r="U224" s="47"/>
      <c r="V224" s="36"/>
      <c r="W224" s="37"/>
      <c r="X224" s="37"/>
      <c r="Y224" s="37"/>
      <c r="Z224" s="37"/>
    </row>
    <row r="225" spans="1:26" s="39" customFormat="1" x14ac:dyDescent="0.3">
      <c r="A225" s="190" t="s">
        <v>53</v>
      </c>
      <c r="B225" s="188" t="s">
        <v>348</v>
      </c>
      <c r="C225" s="183" t="s">
        <v>346</v>
      </c>
      <c r="D225" s="184">
        <v>1992</v>
      </c>
      <c r="E225" s="38">
        <f t="shared" si="9"/>
        <v>2</v>
      </c>
      <c r="H225" s="47"/>
      <c r="I225" s="37"/>
      <c r="J225" s="37"/>
      <c r="K225" s="37"/>
      <c r="L225" s="37"/>
      <c r="M225" s="47"/>
      <c r="N225" s="37"/>
      <c r="O225" s="47">
        <v>2</v>
      </c>
      <c r="P225" s="47"/>
      <c r="Q225" s="47"/>
      <c r="R225" s="47"/>
      <c r="S225" s="47"/>
      <c r="T225" s="47"/>
      <c r="U225" s="47"/>
      <c r="V225" s="36"/>
      <c r="W225" s="37"/>
      <c r="X225" s="37"/>
      <c r="Y225" s="37"/>
      <c r="Z225" s="37"/>
    </row>
    <row r="226" spans="1:26" s="39" customFormat="1" x14ac:dyDescent="0.3">
      <c r="A226" s="190" t="s">
        <v>54</v>
      </c>
      <c r="B226" s="188" t="s">
        <v>446</v>
      </c>
      <c r="C226" s="183" t="s">
        <v>264</v>
      </c>
      <c r="D226" s="184">
        <v>1997</v>
      </c>
      <c r="E226" s="38">
        <f t="shared" si="9"/>
        <v>2</v>
      </c>
      <c r="H226" s="47"/>
      <c r="I226" s="37"/>
      <c r="J226" s="37"/>
      <c r="K226" s="37"/>
      <c r="L226" s="37"/>
      <c r="M226" s="47"/>
      <c r="N226" s="37"/>
      <c r="O226" s="47"/>
      <c r="P226" s="47"/>
      <c r="Q226" s="47">
        <v>2</v>
      </c>
      <c r="R226" s="47"/>
      <c r="S226" s="47"/>
      <c r="T226" s="47"/>
      <c r="U226" s="47"/>
      <c r="V226" s="36"/>
      <c r="W226" s="37"/>
      <c r="X226" s="37"/>
      <c r="Y226" s="37"/>
      <c r="Z226" s="37"/>
    </row>
    <row r="227" spans="1:26" s="39" customFormat="1" ht="15" thickBot="1" x14ac:dyDescent="0.35">
      <c r="A227" s="191" t="s">
        <v>55</v>
      </c>
      <c r="B227" s="189" t="s">
        <v>447</v>
      </c>
      <c r="C227" s="185" t="s">
        <v>38</v>
      </c>
      <c r="D227" s="186">
        <v>2001</v>
      </c>
      <c r="E227" s="58">
        <f t="shared" si="9"/>
        <v>1</v>
      </c>
      <c r="H227" s="47"/>
      <c r="I227" s="37"/>
      <c r="J227" s="37"/>
      <c r="K227" s="37"/>
      <c r="L227" s="37"/>
      <c r="M227" s="47"/>
      <c r="N227" s="37"/>
      <c r="O227" s="47"/>
      <c r="P227" s="47"/>
      <c r="Q227" s="47">
        <v>1</v>
      </c>
      <c r="R227" s="47"/>
      <c r="S227" s="47"/>
      <c r="T227" s="47"/>
      <c r="U227" s="47"/>
      <c r="V227" s="36"/>
      <c r="W227" s="37"/>
      <c r="X227" s="37"/>
      <c r="Y227" s="37"/>
      <c r="Z227" s="37"/>
    </row>
    <row r="228" spans="1:26" s="39" customFormat="1" ht="15" hidden="1" thickBot="1" x14ac:dyDescent="0.35">
      <c r="A228" s="259" t="s">
        <v>56</v>
      </c>
      <c r="B228" s="618"/>
      <c r="C228" s="619"/>
      <c r="D228" s="620"/>
      <c r="E228" s="262">
        <f t="shared" ref="E228:E231" si="10">SUM(H228:Z228)</f>
        <v>0</v>
      </c>
      <c r="H228" s="47"/>
      <c r="I228" s="37"/>
      <c r="J228" s="37"/>
      <c r="K228" s="37"/>
      <c r="L228" s="37"/>
      <c r="M228" s="47"/>
      <c r="N228" s="37"/>
      <c r="O228" s="47"/>
      <c r="P228" s="47"/>
      <c r="Q228" s="47"/>
      <c r="R228" s="47"/>
      <c r="S228" s="47"/>
      <c r="T228" s="47"/>
      <c r="U228" s="47"/>
      <c r="V228" s="36"/>
      <c r="W228" s="37"/>
      <c r="X228" s="37"/>
      <c r="Y228" s="37"/>
      <c r="Z228" s="37"/>
    </row>
    <row r="229" spans="1:26" s="39" customFormat="1" ht="15" hidden="1" thickBot="1" x14ac:dyDescent="0.35">
      <c r="A229" s="190" t="s">
        <v>57</v>
      </c>
      <c r="B229" s="618"/>
      <c r="C229" s="619"/>
      <c r="D229" s="620"/>
      <c r="E229" s="58">
        <f t="shared" si="10"/>
        <v>0</v>
      </c>
      <c r="H229" s="47"/>
      <c r="I229" s="37"/>
      <c r="J229" s="37"/>
      <c r="K229" s="37"/>
      <c r="L229" s="37"/>
      <c r="M229" s="47"/>
      <c r="N229" s="37"/>
      <c r="O229" s="47"/>
      <c r="P229" s="47"/>
      <c r="Q229" s="47"/>
      <c r="R229" s="47"/>
      <c r="S229" s="47"/>
      <c r="T229" s="47"/>
      <c r="U229" s="47"/>
      <c r="V229" s="36"/>
      <c r="W229" s="37"/>
      <c r="X229" s="37"/>
      <c r="Y229" s="37"/>
      <c r="Z229" s="37"/>
    </row>
    <row r="230" spans="1:26" s="39" customFormat="1" ht="15" hidden="1" thickBot="1" x14ac:dyDescent="0.35">
      <c r="A230" s="191" t="s">
        <v>58</v>
      </c>
      <c r="B230" s="195"/>
      <c r="C230" s="193"/>
      <c r="D230" s="194"/>
      <c r="E230" s="58">
        <f t="shared" si="10"/>
        <v>0</v>
      </c>
      <c r="H230" s="47"/>
      <c r="I230" s="37"/>
      <c r="J230" s="37"/>
      <c r="K230" s="37"/>
      <c r="L230" s="37"/>
      <c r="M230" s="47"/>
      <c r="N230" s="37"/>
      <c r="O230" s="47"/>
      <c r="P230" s="47"/>
      <c r="Q230" s="47"/>
      <c r="R230" s="47"/>
      <c r="S230" s="47"/>
      <c r="T230" s="47"/>
      <c r="U230" s="47"/>
      <c r="V230" s="36"/>
      <c r="W230" s="37"/>
      <c r="X230" s="37"/>
      <c r="Y230" s="37"/>
      <c r="Z230" s="37"/>
    </row>
    <row r="231" spans="1:26" s="39" customFormat="1" hidden="1" x14ac:dyDescent="0.3">
      <c r="A231" s="190" t="s">
        <v>59</v>
      </c>
      <c r="B231" s="188"/>
      <c r="C231" s="183"/>
      <c r="D231" s="184"/>
      <c r="E231" s="149">
        <f t="shared" si="10"/>
        <v>0</v>
      </c>
      <c r="H231" s="47"/>
      <c r="I231" s="37"/>
      <c r="J231" s="37"/>
      <c r="K231" s="37"/>
      <c r="L231" s="37"/>
      <c r="M231" s="47"/>
      <c r="N231" s="37"/>
      <c r="O231" s="47"/>
      <c r="P231" s="47"/>
      <c r="Q231" s="47"/>
      <c r="R231" s="47"/>
      <c r="S231" s="47"/>
      <c r="T231" s="47"/>
      <c r="U231" s="47"/>
      <c r="V231" s="36"/>
      <c r="W231" s="37"/>
      <c r="X231" s="37"/>
      <c r="Y231" s="37"/>
      <c r="Z231" s="37"/>
    </row>
    <row r="232" spans="1:26" s="39" customFormat="1" x14ac:dyDescent="0.3">
      <c r="A232" s="96"/>
      <c r="E232" s="98"/>
      <c r="H232" s="88"/>
      <c r="I232" s="19"/>
      <c r="J232" s="19"/>
      <c r="K232" s="19"/>
      <c r="L232" s="19"/>
      <c r="M232" s="88"/>
      <c r="N232" s="19"/>
      <c r="O232" s="88"/>
      <c r="P232" s="88"/>
      <c r="Q232" s="88"/>
      <c r="R232" s="88"/>
      <c r="S232" s="88"/>
      <c r="T232" s="88"/>
      <c r="U232" s="88"/>
      <c r="V232" s="76"/>
      <c r="W232" s="19"/>
      <c r="X232" s="19"/>
      <c r="Y232" s="19"/>
      <c r="Z232" s="19"/>
    </row>
    <row r="233" spans="1:26" s="39" customFormat="1" ht="21" x14ac:dyDescent="0.3">
      <c r="A233" s="86"/>
      <c r="B233" s="87"/>
      <c r="C233" s="87"/>
      <c r="D233" s="88"/>
      <c r="E233" s="98"/>
      <c r="F233" s="35"/>
      <c r="G233" s="35"/>
      <c r="H233" s="88"/>
      <c r="I233" s="19"/>
      <c r="J233" s="19"/>
      <c r="K233" s="19"/>
      <c r="L233" s="19"/>
      <c r="M233" s="88"/>
      <c r="N233" s="19"/>
      <c r="O233" s="88"/>
      <c r="P233" s="88"/>
      <c r="Q233" s="88"/>
      <c r="R233" s="88"/>
      <c r="S233" s="88"/>
      <c r="T233" s="88"/>
      <c r="U233" s="88"/>
      <c r="V233" s="76"/>
      <c r="W233" s="19"/>
      <c r="X233" s="19"/>
      <c r="Y233" s="19"/>
      <c r="Z233" s="19"/>
    </row>
    <row r="234" spans="1:26" s="39" customFormat="1" ht="21.6" thickBot="1" x14ac:dyDescent="0.35">
      <c r="A234" s="99" t="s">
        <v>291</v>
      </c>
      <c r="B234" s="152"/>
      <c r="C234" s="152"/>
      <c r="D234" s="153"/>
      <c r="E234" s="98"/>
      <c r="F234" s="35"/>
      <c r="G234" s="35"/>
      <c r="H234" s="88"/>
      <c r="I234" s="19"/>
      <c r="J234" s="19"/>
      <c r="K234" s="19"/>
      <c r="L234" s="19"/>
      <c r="M234" s="88"/>
      <c r="N234" s="19"/>
      <c r="O234" s="88"/>
      <c r="P234" s="88"/>
      <c r="Q234" s="88"/>
      <c r="R234" s="88"/>
      <c r="S234" s="88"/>
      <c r="T234" s="88"/>
      <c r="U234" s="88"/>
      <c r="V234" s="76"/>
      <c r="W234" s="19"/>
      <c r="X234" s="19"/>
      <c r="Y234" s="19"/>
      <c r="Z234" s="19"/>
    </row>
    <row r="235" spans="1:26" s="39" customFormat="1" x14ac:dyDescent="0.3">
      <c r="A235" s="168" t="s">
        <v>18</v>
      </c>
      <c r="B235" s="477" t="s">
        <v>162</v>
      </c>
      <c r="C235" s="478" t="s">
        <v>235</v>
      </c>
      <c r="D235" s="479">
        <v>1982</v>
      </c>
      <c r="E235" s="34">
        <f t="shared" ref="E235:E276" si="11">SUM(H235:Z235)</f>
        <v>63</v>
      </c>
      <c r="H235" s="47"/>
      <c r="I235" s="37"/>
      <c r="J235" s="37"/>
      <c r="K235" s="37"/>
      <c r="L235" s="37"/>
      <c r="M235" s="47">
        <v>10</v>
      </c>
      <c r="N235" s="37"/>
      <c r="O235" s="47">
        <v>8</v>
      </c>
      <c r="P235" s="47">
        <v>9</v>
      </c>
      <c r="Q235" s="47">
        <v>6</v>
      </c>
      <c r="R235" s="47">
        <v>8</v>
      </c>
      <c r="S235" s="47">
        <v>8</v>
      </c>
      <c r="T235" s="47"/>
      <c r="U235" s="47">
        <v>6</v>
      </c>
      <c r="V235" s="36">
        <v>8</v>
      </c>
      <c r="W235" s="37"/>
      <c r="X235" s="37"/>
      <c r="Y235" s="37"/>
      <c r="Z235" s="37"/>
    </row>
    <row r="236" spans="1:26" s="39" customFormat="1" x14ac:dyDescent="0.3">
      <c r="A236" s="169" t="s">
        <v>19</v>
      </c>
      <c r="B236" s="212" t="s">
        <v>310</v>
      </c>
      <c r="C236" s="396" t="s">
        <v>311</v>
      </c>
      <c r="D236" s="397">
        <v>1987</v>
      </c>
      <c r="E236" s="209">
        <f t="shared" si="11"/>
        <v>49</v>
      </c>
      <c r="H236" s="47"/>
      <c r="I236" s="37"/>
      <c r="J236" s="37"/>
      <c r="K236" s="37"/>
      <c r="L236" s="37"/>
      <c r="M236" s="47"/>
      <c r="N236" s="37"/>
      <c r="O236" s="47">
        <v>10</v>
      </c>
      <c r="P236" s="47"/>
      <c r="Q236" s="47">
        <v>9</v>
      </c>
      <c r="R236" s="47">
        <v>10</v>
      </c>
      <c r="S236" s="47">
        <v>10</v>
      </c>
      <c r="T236" s="47"/>
      <c r="U236" s="47">
        <v>3</v>
      </c>
      <c r="V236" s="36">
        <v>7</v>
      </c>
      <c r="W236" s="37"/>
      <c r="X236" s="37"/>
      <c r="Y236" s="37"/>
      <c r="Z236" s="37"/>
    </row>
    <row r="237" spans="1:26" s="39" customFormat="1" ht="15" thickBot="1" x14ac:dyDescent="0.35">
      <c r="A237" s="224" t="s">
        <v>20</v>
      </c>
      <c r="B237" s="567" t="s">
        <v>248</v>
      </c>
      <c r="C237" s="279" t="s">
        <v>148</v>
      </c>
      <c r="D237" s="568">
        <v>1988</v>
      </c>
      <c r="E237" s="210">
        <f t="shared" si="11"/>
        <v>30</v>
      </c>
      <c r="H237" s="47"/>
      <c r="I237" s="37"/>
      <c r="J237" s="37"/>
      <c r="K237" s="37"/>
      <c r="L237" s="37"/>
      <c r="M237" s="47">
        <v>3</v>
      </c>
      <c r="N237" s="37"/>
      <c r="O237" s="47">
        <v>7</v>
      </c>
      <c r="P237" s="47">
        <v>8</v>
      </c>
      <c r="Q237" s="47"/>
      <c r="R237" s="47">
        <v>6</v>
      </c>
      <c r="S237" s="47"/>
      <c r="T237" s="47"/>
      <c r="U237" s="47"/>
      <c r="V237" s="36">
        <v>6</v>
      </c>
      <c r="W237" s="37"/>
      <c r="X237" s="37"/>
      <c r="Y237" s="37"/>
      <c r="Z237" s="37"/>
    </row>
    <row r="238" spans="1:26" s="39" customFormat="1" x14ac:dyDescent="0.3">
      <c r="A238" s="223" t="s">
        <v>21</v>
      </c>
      <c r="B238" s="344" t="s">
        <v>371</v>
      </c>
      <c r="C238" s="344" t="s">
        <v>370</v>
      </c>
      <c r="D238" s="281">
        <v>1982</v>
      </c>
      <c r="E238" s="34">
        <f t="shared" si="11"/>
        <v>19</v>
      </c>
      <c r="H238" s="47"/>
      <c r="I238" s="37"/>
      <c r="J238" s="37"/>
      <c r="K238" s="37"/>
      <c r="L238" s="37"/>
      <c r="M238" s="47"/>
      <c r="N238" s="37"/>
      <c r="O238" s="47"/>
      <c r="P238" s="47">
        <v>10</v>
      </c>
      <c r="Q238" s="47"/>
      <c r="R238" s="47">
        <v>9</v>
      </c>
      <c r="S238" s="47"/>
      <c r="T238" s="47"/>
      <c r="U238" s="47"/>
      <c r="V238" s="36"/>
      <c r="W238" s="37"/>
      <c r="X238" s="37"/>
      <c r="Y238" s="37"/>
      <c r="Z238" s="37"/>
    </row>
    <row r="239" spans="1:26" s="39" customFormat="1" x14ac:dyDescent="0.3">
      <c r="A239" s="42" t="s">
        <v>22</v>
      </c>
      <c r="B239" s="221" t="s">
        <v>187</v>
      </c>
      <c r="C239" s="221" t="s">
        <v>150</v>
      </c>
      <c r="D239" s="53">
        <v>1989</v>
      </c>
      <c r="E239" s="38">
        <f t="shared" si="11"/>
        <v>18</v>
      </c>
      <c r="H239" s="47"/>
      <c r="I239" s="37"/>
      <c r="J239" s="37"/>
      <c r="K239" s="37"/>
      <c r="L239" s="37"/>
      <c r="M239" s="47"/>
      <c r="N239" s="37"/>
      <c r="O239" s="47"/>
      <c r="P239" s="47"/>
      <c r="Q239" s="47"/>
      <c r="R239" s="47"/>
      <c r="S239" s="47"/>
      <c r="T239" s="47"/>
      <c r="U239" s="47">
        <v>8</v>
      </c>
      <c r="V239" s="36">
        <v>10</v>
      </c>
      <c r="W239" s="37"/>
      <c r="X239" s="37"/>
      <c r="Y239" s="37"/>
      <c r="Z239" s="37"/>
    </row>
    <row r="240" spans="1:26" s="39" customFormat="1" x14ac:dyDescent="0.3">
      <c r="A240" s="42" t="s">
        <v>24</v>
      </c>
      <c r="B240" s="188" t="s">
        <v>315</v>
      </c>
      <c r="C240" s="183" t="s">
        <v>314</v>
      </c>
      <c r="D240" s="184">
        <v>1988</v>
      </c>
      <c r="E240" s="38">
        <f t="shared" si="11"/>
        <v>17</v>
      </c>
      <c r="H240" s="47"/>
      <c r="I240" s="37"/>
      <c r="J240" s="37"/>
      <c r="K240" s="37"/>
      <c r="L240" s="37"/>
      <c r="M240" s="47"/>
      <c r="N240" s="37"/>
      <c r="O240" s="47">
        <v>9</v>
      </c>
      <c r="P240" s="47"/>
      <c r="Q240" s="47">
        <v>8</v>
      </c>
      <c r="R240" s="47"/>
      <c r="S240" s="47"/>
      <c r="T240" s="47"/>
      <c r="U240" s="47"/>
      <c r="V240" s="36"/>
      <c r="W240" s="37"/>
      <c r="X240" s="37"/>
      <c r="Y240" s="37"/>
      <c r="Z240" s="37"/>
    </row>
    <row r="241" spans="1:26" s="39" customFormat="1" x14ac:dyDescent="0.3">
      <c r="A241" s="45" t="s">
        <v>25</v>
      </c>
      <c r="B241" s="220" t="s">
        <v>195</v>
      </c>
      <c r="C241" s="220" t="s">
        <v>152</v>
      </c>
      <c r="D241" s="192">
        <v>1990</v>
      </c>
      <c r="E241" s="209">
        <f t="shared" si="11"/>
        <v>12</v>
      </c>
      <c r="H241" s="47"/>
      <c r="I241" s="37"/>
      <c r="J241" s="37"/>
      <c r="K241" s="37"/>
      <c r="L241" s="37"/>
      <c r="M241" s="47">
        <v>8</v>
      </c>
      <c r="N241" s="37"/>
      <c r="O241" s="47">
        <v>4</v>
      </c>
      <c r="P241" s="47"/>
      <c r="Q241" s="47"/>
      <c r="R241" s="47"/>
      <c r="S241" s="47"/>
      <c r="T241" s="47"/>
      <c r="U241" s="47"/>
      <c r="V241" s="36"/>
      <c r="W241" s="37"/>
      <c r="X241" s="37"/>
      <c r="Y241" s="37"/>
      <c r="Z241" s="37"/>
    </row>
    <row r="242" spans="1:26" s="39" customFormat="1" x14ac:dyDescent="0.3">
      <c r="A242" s="45" t="s">
        <v>26</v>
      </c>
      <c r="B242" s="188" t="s">
        <v>199</v>
      </c>
      <c r="C242" s="247" t="s">
        <v>200</v>
      </c>
      <c r="D242" s="248">
        <v>1989</v>
      </c>
      <c r="E242" s="38">
        <f t="shared" si="11"/>
        <v>12</v>
      </c>
      <c r="H242" s="47"/>
      <c r="I242" s="37"/>
      <c r="J242" s="37"/>
      <c r="K242" s="37"/>
      <c r="L242" s="37"/>
      <c r="M242" s="47">
        <v>6</v>
      </c>
      <c r="N242" s="37"/>
      <c r="O242" s="47"/>
      <c r="P242" s="47"/>
      <c r="Q242" s="47"/>
      <c r="R242" s="47"/>
      <c r="S242" s="47">
        <v>6</v>
      </c>
      <c r="T242" s="47"/>
      <c r="U242" s="47"/>
      <c r="V242" s="36"/>
      <c r="W242" s="37"/>
      <c r="X242" s="37"/>
      <c r="Y242" s="37"/>
      <c r="Z242" s="37"/>
    </row>
    <row r="243" spans="1:26" s="39" customFormat="1" x14ac:dyDescent="0.3">
      <c r="A243" s="45" t="s">
        <v>28</v>
      </c>
      <c r="B243" s="470" t="s">
        <v>27</v>
      </c>
      <c r="C243" s="220" t="s">
        <v>152</v>
      </c>
      <c r="D243" s="50">
        <v>1982</v>
      </c>
      <c r="E243" s="38">
        <f t="shared" si="11"/>
        <v>11</v>
      </c>
      <c r="H243" s="47"/>
      <c r="I243" s="37"/>
      <c r="J243" s="37"/>
      <c r="K243" s="37"/>
      <c r="L243" s="37"/>
      <c r="M243" s="47"/>
      <c r="N243" s="37"/>
      <c r="O243" s="47"/>
      <c r="P243" s="47"/>
      <c r="Q243" s="47">
        <v>4</v>
      </c>
      <c r="R243" s="47">
        <v>5</v>
      </c>
      <c r="S243" s="47"/>
      <c r="T243" s="47"/>
      <c r="U243" s="47">
        <v>2</v>
      </c>
      <c r="V243" s="36"/>
      <c r="W243" s="37"/>
      <c r="X243" s="37"/>
      <c r="Y243" s="37"/>
      <c r="Z243" s="37"/>
    </row>
    <row r="244" spans="1:26" s="39" customFormat="1" x14ac:dyDescent="0.3">
      <c r="A244" s="45" t="s">
        <v>30</v>
      </c>
      <c r="B244" s="220" t="s">
        <v>426</v>
      </c>
      <c r="C244" s="220" t="s">
        <v>170</v>
      </c>
      <c r="D244" s="47">
        <v>1990</v>
      </c>
      <c r="E244" s="38">
        <f t="shared" si="11"/>
        <v>10</v>
      </c>
      <c r="H244" s="47"/>
      <c r="I244" s="37"/>
      <c r="J244" s="37"/>
      <c r="K244" s="37"/>
      <c r="L244" s="37"/>
      <c r="M244" s="47"/>
      <c r="N244" s="37"/>
      <c r="O244" s="47"/>
      <c r="P244" s="47"/>
      <c r="Q244" s="47">
        <v>3</v>
      </c>
      <c r="R244" s="47">
        <v>7</v>
      </c>
      <c r="S244" s="47"/>
      <c r="T244" s="47"/>
      <c r="U244" s="47"/>
      <c r="V244" s="36"/>
      <c r="W244" s="37"/>
      <c r="X244" s="37"/>
      <c r="Y244" s="37"/>
      <c r="Z244" s="37"/>
    </row>
    <row r="245" spans="1:26" s="39" customFormat="1" x14ac:dyDescent="0.3">
      <c r="A245" s="45" t="s">
        <v>31</v>
      </c>
      <c r="B245" s="470" t="s">
        <v>415</v>
      </c>
      <c r="C245" s="220" t="s">
        <v>416</v>
      </c>
      <c r="D245" s="50">
        <v>1987</v>
      </c>
      <c r="E245" s="38">
        <f t="shared" si="11"/>
        <v>10</v>
      </c>
      <c r="H245" s="47"/>
      <c r="I245" s="37"/>
      <c r="J245" s="37"/>
      <c r="K245" s="37"/>
      <c r="L245" s="37"/>
      <c r="M245" s="47"/>
      <c r="N245" s="37"/>
      <c r="O245" s="47"/>
      <c r="P245" s="47"/>
      <c r="Q245" s="47">
        <v>10</v>
      </c>
      <c r="R245" s="47"/>
      <c r="S245" s="47"/>
      <c r="T245" s="47"/>
      <c r="U245" s="47"/>
      <c r="V245" s="36"/>
      <c r="W245" s="37"/>
      <c r="X245" s="37"/>
      <c r="Y245" s="37"/>
      <c r="Z245" s="37"/>
    </row>
    <row r="246" spans="1:26" s="39" customFormat="1" x14ac:dyDescent="0.3">
      <c r="A246" s="45" t="s">
        <v>33</v>
      </c>
      <c r="B246" s="220" t="s">
        <v>521</v>
      </c>
      <c r="C246" s="220" t="s">
        <v>522</v>
      </c>
      <c r="D246" s="47">
        <v>1982</v>
      </c>
      <c r="E246" s="38">
        <f t="shared" si="11"/>
        <v>10</v>
      </c>
      <c r="H246" s="47"/>
      <c r="I246" s="37"/>
      <c r="J246" s="37"/>
      <c r="K246" s="37"/>
      <c r="L246" s="37"/>
      <c r="M246" s="47"/>
      <c r="N246" s="37"/>
      <c r="O246" s="47"/>
      <c r="P246" s="47"/>
      <c r="Q246" s="47"/>
      <c r="R246" s="47"/>
      <c r="S246" s="47"/>
      <c r="T246" s="47"/>
      <c r="U246" s="47">
        <v>10</v>
      </c>
      <c r="V246" s="36"/>
      <c r="W246" s="37"/>
      <c r="X246" s="37"/>
      <c r="Y246" s="37"/>
      <c r="Z246" s="37"/>
    </row>
    <row r="247" spans="1:26" s="39" customFormat="1" x14ac:dyDescent="0.3">
      <c r="A247" s="45" t="s">
        <v>34</v>
      </c>
      <c r="B247" s="226" t="s">
        <v>197</v>
      </c>
      <c r="C247" s="521" t="s">
        <v>148</v>
      </c>
      <c r="D247" s="526">
        <v>1982</v>
      </c>
      <c r="E247" s="38">
        <f t="shared" si="11"/>
        <v>9</v>
      </c>
      <c r="H247" s="47"/>
      <c r="I247" s="37"/>
      <c r="J247" s="37"/>
      <c r="K247" s="37"/>
      <c r="L247" s="37"/>
      <c r="M247" s="47">
        <v>9</v>
      </c>
      <c r="N247" s="37"/>
      <c r="O247" s="47"/>
      <c r="P247" s="47"/>
      <c r="Q247" s="47"/>
      <c r="R247" s="47"/>
      <c r="S247" s="47"/>
      <c r="T247" s="47"/>
      <c r="U247" s="47"/>
      <c r="V247" s="36"/>
      <c r="W247" s="37"/>
      <c r="X247" s="37"/>
      <c r="Y247" s="37"/>
      <c r="Z247" s="37"/>
    </row>
    <row r="248" spans="1:26" s="39" customFormat="1" x14ac:dyDescent="0.3">
      <c r="A248" s="45" t="s">
        <v>35</v>
      </c>
      <c r="B248" s="220" t="s">
        <v>499</v>
      </c>
      <c r="C248" s="220" t="s">
        <v>264</v>
      </c>
      <c r="D248" s="47">
        <v>1991</v>
      </c>
      <c r="E248" s="38">
        <f t="shared" si="11"/>
        <v>9</v>
      </c>
      <c r="H248" s="47"/>
      <c r="I248" s="37"/>
      <c r="J248" s="37"/>
      <c r="K248" s="37"/>
      <c r="L248" s="37"/>
      <c r="M248" s="47"/>
      <c r="N248" s="37"/>
      <c r="O248" s="47"/>
      <c r="P248" s="47"/>
      <c r="Q248" s="47"/>
      <c r="R248" s="47"/>
      <c r="S248" s="47">
        <v>9</v>
      </c>
      <c r="T248" s="47"/>
      <c r="U248" s="47"/>
      <c r="V248" s="36"/>
      <c r="W248" s="37"/>
      <c r="X248" s="37"/>
      <c r="Y248" s="37"/>
      <c r="Z248" s="37"/>
    </row>
    <row r="249" spans="1:26" s="39" customFormat="1" x14ac:dyDescent="0.3">
      <c r="A249" s="45" t="s">
        <v>36</v>
      </c>
      <c r="B249" s="470" t="s">
        <v>525</v>
      </c>
      <c r="C249" s="220" t="s">
        <v>526</v>
      </c>
      <c r="D249" s="50">
        <v>1986</v>
      </c>
      <c r="E249" s="38">
        <f t="shared" si="11"/>
        <v>9</v>
      </c>
      <c r="H249" s="47"/>
      <c r="I249" s="37"/>
      <c r="J249" s="37"/>
      <c r="K249" s="37"/>
      <c r="L249" s="37"/>
      <c r="M249" s="47"/>
      <c r="N249" s="37"/>
      <c r="O249" s="47"/>
      <c r="P249" s="47"/>
      <c r="Q249" s="47"/>
      <c r="R249" s="47"/>
      <c r="S249" s="47"/>
      <c r="T249" s="47"/>
      <c r="U249" s="47">
        <v>9</v>
      </c>
      <c r="V249" s="36"/>
      <c r="W249" s="37"/>
      <c r="X249" s="37"/>
      <c r="Y249" s="37"/>
      <c r="Z249" s="37"/>
    </row>
    <row r="250" spans="1:26" s="39" customFormat="1" x14ac:dyDescent="0.3">
      <c r="A250" s="45" t="s">
        <v>37</v>
      </c>
      <c r="B250" s="220" t="s">
        <v>602</v>
      </c>
      <c r="C250" s="220" t="s">
        <v>601</v>
      </c>
      <c r="D250" s="47">
        <v>1989</v>
      </c>
      <c r="E250" s="38">
        <f t="shared" si="11"/>
        <v>9</v>
      </c>
      <c r="H250" s="47"/>
      <c r="I250" s="37"/>
      <c r="J250" s="37"/>
      <c r="K250" s="37"/>
      <c r="L250" s="37"/>
      <c r="M250" s="47"/>
      <c r="N250" s="37"/>
      <c r="O250" s="47"/>
      <c r="P250" s="47"/>
      <c r="Q250" s="47"/>
      <c r="R250" s="47"/>
      <c r="S250" s="47"/>
      <c r="T250" s="47"/>
      <c r="U250" s="47"/>
      <c r="V250" s="36">
        <v>9</v>
      </c>
      <c r="W250" s="37"/>
      <c r="X250" s="37"/>
      <c r="Y250" s="37"/>
      <c r="Z250" s="37"/>
    </row>
    <row r="251" spans="1:26" s="39" customFormat="1" x14ac:dyDescent="0.3">
      <c r="A251" s="45" t="s">
        <v>39</v>
      </c>
      <c r="B251" s="188" t="s">
        <v>249</v>
      </c>
      <c r="C251" s="247" t="s">
        <v>184</v>
      </c>
      <c r="D251" s="248">
        <v>1990</v>
      </c>
      <c r="E251" s="38">
        <f t="shared" si="11"/>
        <v>8</v>
      </c>
      <c r="H251" s="47"/>
      <c r="I251" s="37"/>
      <c r="J251" s="37"/>
      <c r="K251" s="37"/>
      <c r="L251" s="37"/>
      <c r="M251" s="47">
        <v>2</v>
      </c>
      <c r="N251" s="37"/>
      <c r="O251" s="47"/>
      <c r="P251" s="47">
        <v>6</v>
      </c>
      <c r="Q251" s="47"/>
      <c r="R251" s="47"/>
      <c r="S251" s="47"/>
      <c r="T251" s="47"/>
      <c r="U251" s="47"/>
      <c r="V251" s="36"/>
      <c r="W251" s="37"/>
      <c r="X251" s="37"/>
      <c r="Y251" s="37"/>
      <c r="Z251" s="37"/>
    </row>
    <row r="252" spans="1:26" s="39" customFormat="1" x14ac:dyDescent="0.3">
      <c r="A252" s="45" t="s">
        <v>40</v>
      </c>
      <c r="B252" s="220" t="s">
        <v>505</v>
      </c>
      <c r="C252" s="220" t="s">
        <v>504</v>
      </c>
      <c r="D252" s="47">
        <v>1983</v>
      </c>
      <c r="E252" s="38">
        <f t="shared" si="11"/>
        <v>8</v>
      </c>
      <c r="H252" s="47"/>
      <c r="I252" s="37"/>
      <c r="J252" s="37"/>
      <c r="K252" s="37"/>
      <c r="L252" s="37"/>
      <c r="M252" s="47"/>
      <c r="N252" s="37"/>
      <c r="O252" s="47"/>
      <c r="P252" s="47"/>
      <c r="Q252" s="47"/>
      <c r="R252" s="47"/>
      <c r="S252" s="47">
        <v>7</v>
      </c>
      <c r="T252" s="47"/>
      <c r="U252" s="47">
        <v>1</v>
      </c>
      <c r="V252" s="36"/>
      <c r="W252" s="37"/>
      <c r="X252" s="37"/>
      <c r="Y252" s="37"/>
      <c r="Z252" s="37"/>
    </row>
    <row r="253" spans="1:26" s="39" customFormat="1" x14ac:dyDescent="0.3">
      <c r="A253" s="45" t="s">
        <v>41</v>
      </c>
      <c r="B253" s="254" t="s">
        <v>383</v>
      </c>
      <c r="C253" s="165" t="s">
        <v>384</v>
      </c>
      <c r="D253" s="37">
        <v>1990</v>
      </c>
      <c r="E253" s="38">
        <f t="shared" si="11"/>
        <v>7</v>
      </c>
      <c r="H253" s="47"/>
      <c r="I253" s="37"/>
      <c r="J253" s="37"/>
      <c r="K253" s="37"/>
      <c r="L253" s="37"/>
      <c r="M253" s="47"/>
      <c r="N253" s="37"/>
      <c r="O253" s="47"/>
      <c r="P253" s="47">
        <v>7</v>
      </c>
      <c r="Q253" s="47"/>
      <c r="R253" s="47"/>
      <c r="S253" s="47"/>
      <c r="T253" s="47"/>
      <c r="U253" s="47"/>
      <c r="V253" s="36"/>
      <c r="W253" s="37"/>
      <c r="X253" s="37"/>
      <c r="Y253" s="37"/>
      <c r="Z253" s="37"/>
    </row>
    <row r="254" spans="1:26" s="39" customFormat="1" x14ac:dyDescent="0.3">
      <c r="A254" s="45" t="s">
        <v>42</v>
      </c>
      <c r="B254" s="220" t="s">
        <v>421</v>
      </c>
      <c r="C254" s="220" t="s">
        <v>422</v>
      </c>
      <c r="D254" s="47">
        <v>1989</v>
      </c>
      <c r="E254" s="38">
        <f t="shared" si="11"/>
        <v>7</v>
      </c>
      <c r="H254" s="47"/>
      <c r="I254" s="37"/>
      <c r="J254" s="37"/>
      <c r="K254" s="37"/>
      <c r="L254" s="37"/>
      <c r="M254" s="47"/>
      <c r="N254" s="37"/>
      <c r="O254" s="47"/>
      <c r="P254" s="47"/>
      <c r="Q254" s="47">
        <v>7</v>
      </c>
      <c r="R254" s="47"/>
      <c r="S254" s="47"/>
      <c r="T254" s="47"/>
      <c r="U254" s="47"/>
      <c r="V254" s="36"/>
      <c r="W254" s="37"/>
      <c r="X254" s="37"/>
      <c r="Y254" s="37"/>
      <c r="Z254" s="37"/>
    </row>
    <row r="255" spans="1:26" s="39" customFormat="1" x14ac:dyDescent="0.3">
      <c r="A255" s="45" t="s">
        <v>43</v>
      </c>
      <c r="B255" s="188" t="s">
        <v>238</v>
      </c>
      <c r="C255" s="247" t="s">
        <v>152</v>
      </c>
      <c r="D255" s="248">
        <v>1987</v>
      </c>
      <c r="E255" s="38">
        <f t="shared" si="11"/>
        <v>7</v>
      </c>
      <c r="H255" s="47"/>
      <c r="I255" s="37"/>
      <c r="J255" s="37"/>
      <c r="K255" s="37"/>
      <c r="L255" s="37"/>
      <c r="M255" s="47">
        <v>7</v>
      </c>
      <c r="N255" s="37"/>
      <c r="O255" s="47"/>
      <c r="P255" s="47"/>
      <c r="Q255" s="47"/>
      <c r="R255" s="47"/>
      <c r="S255" s="47"/>
      <c r="T255" s="47"/>
      <c r="U255" s="47"/>
      <c r="V255" s="36"/>
      <c r="W255" s="37"/>
      <c r="X255" s="37"/>
      <c r="Y255" s="37"/>
      <c r="Z255" s="37"/>
    </row>
    <row r="256" spans="1:26" s="39" customFormat="1" x14ac:dyDescent="0.3">
      <c r="A256" s="45" t="s">
        <v>44</v>
      </c>
      <c r="B256" s="220" t="s">
        <v>530</v>
      </c>
      <c r="C256" s="220" t="s">
        <v>148</v>
      </c>
      <c r="D256" s="47">
        <v>1982</v>
      </c>
      <c r="E256" s="38">
        <f t="shared" si="11"/>
        <v>7</v>
      </c>
      <c r="H256" s="47"/>
      <c r="I256" s="37"/>
      <c r="J256" s="37"/>
      <c r="K256" s="37"/>
      <c r="L256" s="37"/>
      <c r="M256" s="47"/>
      <c r="N256" s="37"/>
      <c r="O256" s="47"/>
      <c r="P256" s="47"/>
      <c r="Q256" s="47"/>
      <c r="R256" s="47"/>
      <c r="S256" s="47"/>
      <c r="T256" s="47"/>
      <c r="U256" s="47">
        <v>7</v>
      </c>
      <c r="V256" s="36"/>
      <c r="W256" s="37"/>
      <c r="X256" s="37"/>
      <c r="Y256" s="37"/>
      <c r="Z256" s="37"/>
    </row>
    <row r="257" spans="1:26" s="39" customFormat="1" x14ac:dyDescent="0.3">
      <c r="A257" s="45" t="s">
        <v>45</v>
      </c>
      <c r="B257" s="165" t="s">
        <v>343</v>
      </c>
      <c r="C257" s="165" t="s">
        <v>253</v>
      </c>
      <c r="D257" s="37">
        <v>1990</v>
      </c>
      <c r="E257" s="38">
        <f t="shared" si="11"/>
        <v>6</v>
      </c>
      <c r="H257" s="47"/>
      <c r="I257" s="37"/>
      <c r="J257" s="37"/>
      <c r="K257" s="37"/>
      <c r="L257" s="37"/>
      <c r="M257" s="47"/>
      <c r="N257" s="37"/>
      <c r="O257" s="47">
        <v>6</v>
      </c>
      <c r="P257" s="47"/>
      <c r="Q257" s="47"/>
      <c r="R257" s="47"/>
      <c r="S257" s="47"/>
      <c r="T257" s="47"/>
      <c r="U257" s="47"/>
      <c r="V257" s="36"/>
      <c r="W257" s="37"/>
      <c r="X257" s="37"/>
      <c r="Y257" s="37"/>
      <c r="Z257" s="37"/>
    </row>
    <row r="258" spans="1:26" s="39" customFormat="1" x14ac:dyDescent="0.3">
      <c r="A258" s="45" t="s">
        <v>46</v>
      </c>
      <c r="B258" s="165" t="s">
        <v>245</v>
      </c>
      <c r="C258" s="221" t="s">
        <v>244</v>
      </c>
      <c r="D258" s="325">
        <v>1989</v>
      </c>
      <c r="E258" s="38">
        <f t="shared" si="11"/>
        <v>5</v>
      </c>
      <c r="H258" s="47"/>
      <c r="I258" s="37"/>
      <c r="J258" s="37"/>
      <c r="K258" s="37"/>
      <c r="L258" s="37"/>
      <c r="M258" s="47">
        <v>5</v>
      </c>
      <c r="N258" s="37"/>
      <c r="O258" s="47"/>
      <c r="P258" s="47"/>
      <c r="Q258" s="47"/>
      <c r="R258" s="47"/>
      <c r="S258" s="47"/>
      <c r="T258" s="47"/>
      <c r="U258" s="47"/>
      <c r="V258" s="36"/>
      <c r="W258" s="37"/>
      <c r="X258" s="37"/>
      <c r="Y258" s="37"/>
      <c r="Z258" s="37"/>
    </row>
    <row r="259" spans="1:26" s="39" customFormat="1" x14ac:dyDescent="0.3">
      <c r="A259" s="45" t="s">
        <v>47</v>
      </c>
      <c r="B259" s="254" t="s">
        <v>399</v>
      </c>
      <c r="C259" s="165" t="s">
        <v>303</v>
      </c>
      <c r="D259" s="37">
        <v>1987</v>
      </c>
      <c r="E259" s="38">
        <f t="shared" si="11"/>
        <v>5</v>
      </c>
      <c r="H259" s="47"/>
      <c r="I259" s="37"/>
      <c r="J259" s="37"/>
      <c r="K259" s="37"/>
      <c r="L259" s="37"/>
      <c r="M259" s="47"/>
      <c r="N259" s="37"/>
      <c r="O259" s="47"/>
      <c r="P259" s="47">
        <v>5</v>
      </c>
      <c r="Q259" s="47"/>
      <c r="R259" s="47"/>
      <c r="S259" s="47"/>
      <c r="T259" s="47"/>
      <c r="U259" s="47"/>
      <c r="V259" s="36"/>
      <c r="W259" s="37"/>
      <c r="X259" s="37"/>
      <c r="Y259" s="37"/>
      <c r="Z259" s="37"/>
    </row>
    <row r="260" spans="1:26" s="39" customFormat="1" x14ac:dyDescent="0.3">
      <c r="A260" s="45" t="s">
        <v>48</v>
      </c>
      <c r="B260" s="188" t="s">
        <v>352</v>
      </c>
      <c r="C260" s="183" t="s">
        <v>152</v>
      </c>
      <c r="D260" s="184">
        <v>1986</v>
      </c>
      <c r="E260" s="38">
        <f t="shared" si="11"/>
        <v>5</v>
      </c>
      <c r="H260" s="47"/>
      <c r="I260" s="37"/>
      <c r="J260" s="37"/>
      <c r="K260" s="37"/>
      <c r="L260" s="37"/>
      <c r="M260" s="47"/>
      <c r="N260" s="37"/>
      <c r="O260" s="47">
        <v>1</v>
      </c>
      <c r="P260" s="47">
        <v>4</v>
      </c>
      <c r="Q260" s="47"/>
      <c r="R260" s="47"/>
      <c r="S260" s="47"/>
      <c r="T260" s="47"/>
      <c r="U260" s="47"/>
      <c r="V260" s="36"/>
      <c r="W260" s="37"/>
      <c r="X260" s="37"/>
      <c r="Y260" s="37"/>
      <c r="Z260" s="37"/>
    </row>
    <row r="261" spans="1:26" s="39" customFormat="1" x14ac:dyDescent="0.3">
      <c r="A261" s="45" t="s">
        <v>50</v>
      </c>
      <c r="B261" s="220" t="s">
        <v>330</v>
      </c>
      <c r="C261" s="220" t="s">
        <v>329</v>
      </c>
      <c r="D261" s="47">
        <v>1982</v>
      </c>
      <c r="E261" s="38">
        <f t="shared" si="11"/>
        <v>5</v>
      </c>
      <c r="H261" s="47"/>
      <c r="I261" s="37"/>
      <c r="J261" s="37"/>
      <c r="K261" s="37"/>
      <c r="L261" s="37"/>
      <c r="M261" s="47"/>
      <c r="N261" s="37"/>
      <c r="O261" s="47">
        <v>5</v>
      </c>
      <c r="P261" s="47"/>
      <c r="Q261" s="47"/>
      <c r="R261" s="47"/>
      <c r="S261" s="47"/>
      <c r="T261" s="47"/>
      <c r="U261" s="47"/>
      <c r="V261" s="36"/>
      <c r="W261" s="37"/>
      <c r="X261" s="37"/>
      <c r="Y261" s="37"/>
      <c r="Z261" s="37"/>
    </row>
    <row r="262" spans="1:26" s="39" customFormat="1" x14ac:dyDescent="0.3">
      <c r="A262" s="45" t="s">
        <v>51</v>
      </c>
      <c r="B262" s="220" t="s">
        <v>425</v>
      </c>
      <c r="C262" s="220" t="s">
        <v>264</v>
      </c>
      <c r="D262" s="47">
        <v>1990</v>
      </c>
      <c r="E262" s="38">
        <f t="shared" si="11"/>
        <v>5</v>
      </c>
      <c r="H262" s="47"/>
      <c r="I262" s="37"/>
      <c r="J262" s="37"/>
      <c r="K262" s="37"/>
      <c r="L262" s="37"/>
      <c r="M262" s="47"/>
      <c r="N262" s="37"/>
      <c r="O262" s="47"/>
      <c r="P262" s="47"/>
      <c r="Q262" s="47">
        <v>5</v>
      </c>
      <c r="R262" s="47"/>
      <c r="S262" s="47"/>
      <c r="T262" s="47"/>
      <c r="U262" s="47"/>
      <c r="V262" s="36"/>
      <c r="W262" s="37"/>
      <c r="X262" s="37"/>
      <c r="Y262" s="37"/>
      <c r="Z262" s="37"/>
    </row>
    <row r="263" spans="1:26" s="39" customFormat="1" x14ac:dyDescent="0.3">
      <c r="A263" s="45" t="s">
        <v>52</v>
      </c>
      <c r="B263" s="530" t="s">
        <v>539</v>
      </c>
      <c r="C263" s="531" t="s">
        <v>38</v>
      </c>
      <c r="D263" s="66">
        <v>1986</v>
      </c>
      <c r="E263" s="38">
        <f t="shared" si="11"/>
        <v>5</v>
      </c>
      <c r="H263" s="47"/>
      <c r="I263" s="37"/>
      <c r="J263" s="37"/>
      <c r="K263" s="37"/>
      <c r="L263" s="37"/>
      <c r="M263" s="47"/>
      <c r="N263" s="37"/>
      <c r="O263" s="47"/>
      <c r="P263" s="47"/>
      <c r="Q263" s="47"/>
      <c r="R263" s="47"/>
      <c r="S263" s="47"/>
      <c r="T263" s="47"/>
      <c r="U263" s="47">
        <v>5</v>
      </c>
      <c r="V263" s="36"/>
      <c r="W263" s="37"/>
      <c r="X263" s="37"/>
      <c r="Y263" s="37"/>
      <c r="Z263" s="37"/>
    </row>
    <row r="264" spans="1:26" s="39" customFormat="1" x14ac:dyDescent="0.3">
      <c r="A264" s="45" t="s">
        <v>53</v>
      </c>
      <c r="B264" s="530" t="s">
        <v>545</v>
      </c>
      <c r="C264" s="531" t="s">
        <v>546</v>
      </c>
      <c r="D264" s="66">
        <v>1985</v>
      </c>
      <c r="E264" s="38">
        <f t="shared" si="11"/>
        <v>5</v>
      </c>
      <c r="H264" s="47"/>
      <c r="I264" s="37"/>
      <c r="J264" s="37"/>
      <c r="K264" s="37"/>
      <c r="L264" s="37"/>
      <c r="M264" s="47"/>
      <c r="N264" s="37"/>
      <c r="O264" s="47"/>
      <c r="P264" s="47"/>
      <c r="Q264" s="47"/>
      <c r="R264" s="47"/>
      <c r="S264" s="47"/>
      <c r="T264" s="47"/>
      <c r="U264" s="47"/>
      <c r="V264" s="36">
        <v>5</v>
      </c>
      <c r="W264" s="37"/>
      <c r="X264" s="37"/>
      <c r="Y264" s="37"/>
      <c r="Z264" s="37"/>
    </row>
    <row r="265" spans="1:26" s="39" customFormat="1" x14ac:dyDescent="0.3">
      <c r="A265" s="45" t="s">
        <v>54</v>
      </c>
      <c r="B265" s="220" t="s">
        <v>250</v>
      </c>
      <c r="C265" s="220" t="s">
        <v>152</v>
      </c>
      <c r="D265" s="192">
        <v>1988</v>
      </c>
      <c r="E265" s="38">
        <f t="shared" si="11"/>
        <v>4</v>
      </c>
      <c r="H265" s="47"/>
      <c r="I265" s="37"/>
      <c r="J265" s="37"/>
      <c r="K265" s="37"/>
      <c r="L265" s="37"/>
      <c r="M265" s="47">
        <v>1</v>
      </c>
      <c r="N265" s="37"/>
      <c r="O265" s="47">
        <v>3</v>
      </c>
      <c r="P265" s="47"/>
      <c r="Q265" s="47"/>
      <c r="R265" s="47"/>
      <c r="S265" s="47"/>
      <c r="T265" s="47"/>
      <c r="U265" s="47"/>
      <c r="V265" s="36"/>
      <c r="W265" s="37"/>
      <c r="X265" s="37"/>
      <c r="Y265" s="37"/>
      <c r="Z265" s="37"/>
    </row>
    <row r="266" spans="1:26" s="39" customFormat="1" x14ac:dyDescent="0.3">
      <c r="A266" s="45" t="s">
        <v>55</v>
      </c>
      <c r="B266" s="220" t="s">
        <v>488</v>
      </c>
      <c r="C266" s="220" t="s">
        <v>489</v>
      </c>
      <c r="D266" s="47">
        <v>1985</v>
      </c>
      <c r="E266" s="38">
        <f t="shared" si="11"/>
        <v>4</v>
      </c>
      <c r="H266" s="47"/>
      <c r="I266" s="37"/>
      <c r="J266" s="37"/>
      <c r="K266" s="37"/>
      <c r="L266" s="37"/>
      <c r="M266" s="47"/>
      <c r="N266" s="37"/>
      <c r="O266" s="47"/>
      <c r="P266" s="47"/>
      <c r="Q266" s="47"/>
      <c r="R266" s="47">
        <v>4</v>
      </c>
      <c r="S266" s="47"/>
      <c r="T266" s="47"/>
      <c r="U266" s="47"/>
      <c r="V266" s="36"/>
      <c r="W266" s="37"/>
      <c r="X266" s="37"/>
      <c r="Y266" s="37"/>
      <c r="Z266" s="37"/>
    </row>
    <row r="267" spans="1:26" s="39" customFormat="1" x14ac:dyDescent="0.3">
      <c r="A267" s="45" t="s">
        <v>56</v>
      </c>
      <c r="B267" s="188" t="s">
        <v>247</v>
      </c>
      <c r="C267" s="247" t="s">
        <v>153</v>
      </c>
      <c r="D267" s="248">
        <v>1984</v>
      </c>
      <c r="E267" s="38">
        <f t="shared" si="11"/>
        <v>4</v>
      </c>
      <c r="H267" s="47"/>
      <c r="I267" s="37"/>
      <c r="J267" s="37"/>
      <c r="K267" s="37"/>
      <c r="L267" s="37"/>
      <c r="M267" s="47">
        <v>4</v>
      </c>
      <c r="N267" s="37"/>
      <c r="O267" s="47"/>
      <c r="P267" s="47"/>
      <c r="Q267" s="47"/>
      <c r="R267" s="47"/>
      <c r="S267" s="47"/>
      <c r="T267" s="47"/>
      <c r="U267" s="47"/>
      <c r="V267" s="36"/>
      <c r="W267" s="37"/>
      <c r="X267" s="37"/>
      <c r="Y267" s="37"/>
      <c r="Z267" s="37"/>
    </row>
    <row r="268" spans="1:26" s="39" customFormat="1" x14ac:dyDescent="0.3">
      <c r="A268" s="45" t="s">
        <v>57</v>
      </c>
      <c r="B268" s="530" t="s">
        <v>541</v>
      </c>
      <c r="C268" s="531" t="s">
        <v>148</v>
      </c>
      <c r="D268" s="66">
        <v>1985</v>
      </c>
      <c r="E268" s="38">
        <f t="shared" si="11"/>
        <v>4</v>
      </c>
      <c r="H268" s="47"/>
      <c r="I268" s="37"/>
      <c r="J268" s="37"/>
      <c r="K268" s="37"/>
      <c r="L268" s="37"/>
      <c r="M268" s="47"/>
      <c r="N268" s="37"/>
      <c r="O268" s="47"/>
      <c r="P268" s="47"/>
      <c r="Q268" s="47"/>
      <c r="R268" s="47"/>
      <c r="S268" s="47"/>
      <c r="T268" s="47"/>
      <c r="U268" s="47">
        <v>4</v>
      </c>
      <c r="V268" s="36"/>
      <c r="W268" s="37"/>
      <c r="X268" s="37"/>
      <c r="Y268" s="37"/>
      <c r="Z268" s="37"/>
    </row>
    <row r="269" spans="1:26" s="39" customFormat="1" x14ac:dyDescent="0.3">
      <c r="A269" s="45" t="s">
        <v>58</v>
      </c>
      <c r="B269" s="166" t="s">
        <v>626</v>
      </c>
      <c r="C269" s="166" t="s">
        <v>627</v>
      </c>
      <c r="D269" s="102"/>
      <c r="E269" s="38">
        <f t="shared" si="11"/>
        <v>4</v>
      </c>
      <c r="H269" s="47"/>
      <c r="I269" s="37"/>
      <c r="J269" s="37"/>
      <c r="K269" s="37"/>
      <c r="L269" s="37"/>
      <c r="M269" s="47"/>
      <c r="N269" s="37"/>
      <c r="O269" s="47"/>
      <c r="P269" s="47"/>
      <c r="Q269" s="47"/>
      <c r="R269" s="47"/>
      <c r="S269" s="47"/>
      <c r="T269" s="47"/>
      <c r="U269" s="47"/>
      <c r="V269" s="36">
        <v>4</v>
      </c>
      <c r="W269" s="37"/>
      <c r="X269" s="37"/>
      <c r="Y269" s="37"/>
      <c r="Z269" s="37"/>
    </row>
    <row r="270" spans="1:26" s="39" customFormat="1" x14ac:dyDescent="0.3">
      <c r="A270" s="45" t="s">
        <v>59</v>
      </c>
      <c r="B270" s="254" t="s">
        <v>400</v>
      </c>
      <c r="C270" s="165" t="s">
        <v>175</v>
      </c>
      <c r="D270" s="37">
        <v>1987</v>
      </c>
      <c r="E270" s="38">
        <f t="shared" si="11"/>
        <v>3</v>
      </c>
      <c r="H270" s="47"/>
      <c r="I270" s="37"/>
      <c r="J270" s="37"/>
      <c r="K270" s="37"/>
      <c r="L270" s="37"/>
      <c r="M270" s="47"/>
      <c r="N270" s="37"/>
      <c r="O270" s="47"/>
      <c r="P270" s="47">
        <v>3</v>
      </c>
      <c r="Q270" s="47"/>
      <c r="R270" s="47"/>
      <c r="S270" s="47"/>
      <c r="T270" s="47"/>
      <c r="U270" s="47"/>
      <c r="V270" s="36"/>
      <c r="W270" s="37"/>
      <c r="X270" s="37"/>
      <c r="Y270" s="37"/>
      <c r="Z270" s="37"/>
    </row>
    <row r="271" spans="1:26" s="39" customFormat="1" x14ac:dyDescent="0.3">
      <c r="A271" s="45" t="s">
        <v>60</v>
      </c>
      <c r="B271" s="220" t="s">
        <v>491</v>
      </c>
      <c r="C271" s="220" t="s">
        <v>23</v>
      </c>
      <c r="D271" s="47">
        <v>1987</v>
      </c>
      <c r="E271" s="38">
        <f t="shared" si="11"/>
        <v>3</v>
      </c>
      <c r="H271" s="47"/>
      <c r="I271" s="37"/>
      <c r="J271" s="37"/>
      <c r="K271" s="37"/>
      <c r="L271" s="37"/>
      <c r="M271" s="47"/>
      <c r="N271" s="37"/>
      <c r="O271" s="47"/>
      <c r="P271" s="47"/>
      <c r="Q271" s="47"/>
      <c r="R271" s="47">
        <v>3</v>
      </c>
      <c r="S271" s="47"/>
      <c r="T271" s="47"/>
      <c r="U271" s="47"/>
      <c r="V271" s="36"/>
      <c r="W271" s="37"/>
      <c r="X271" s="37"/>
      <c r="Y271" s="37"/>
      <c r="Z271" s="37"/>
    </row>
    <row r="272" spans="1:26" s="39" customFormat="1" x14ac:dyDescent="0.3">
      <c r="A272" s="45" t="s">
        <v>61</v>
      </c>
      <c r="B272" s="221" t="s">
        <v>427</v>
      </c>
      <c r="C272" s="222" t="s">
        <v>29</v>
      </c>
      <c r="D272" s="53">
        <v>1990</v>
      </c>
      <c r="E272" s="38">
        <f t="shared" si="11"/>
        <v>2</v>
      </c>
      <c r="H272" s="47"/>
      <c r="I272" s="37"/>
      <c r="J272" s="37"/>
      <c r="K272" s="37"/>
      <c r="L272" s="37"/>
      <c r="M272" s="47"/>
      <c r="N272" s="37"/>
      <c r="O272" s="47"/>
      <c r="P272" s="47"/>
      <c r="Q272" s="47">
        <v>2</v>
      </c>
      <c r="R272" s="47"/>
      <c r="S272" s="47"/>
      <c r="T272" s="47"/>
      <c r="U272" s="47"/>
      <c r="V272" s="36"/>
      <c r="W272" s="37"/>
      <c r="X272" s="37"/>
      <c r="Y272" s="37"/>
      <c r="Z272" s="37"/>
    </row>
    <row r="273" spans="1:26" s="39" customFormat="1" x14ac:dyDescent="0.3">
      <c r="A273" s="45" t="s">
        <v>62</v>
      </c>
      <c r="B273" s="188" t="s">
        <v>351</v>
      </c>
      <c r="C273" s="183" t="s">
        <v>353</v>
      </c>
      <c r="D273" s="184">
        <v>1987</v>
      </c>
      <c r="E273" s="38">
        <f t="shared" si="11"/>
        <v>2</v>
      </c>
      <c r="H273" s="47"/>
      <c r="I273" s="37"/>
      <c r="J273" s="37"/>
      <c r="K273" s="37"/>
      <c r="L273" s="37"/>
      <c r="M273" s="47"/>
      <c r="N273" s="37"/>
      <c r="O273" s="47">
        <v>2</v>
      </c>
      <c r="P273" s="47"/>
      <c r="Q273" s="47"/>
      <c r="R273" s="47"/>
      <c r="S273" s="47"/>
      <c r="T273" s="47"/>
      <c r="U273" s="47"/>
      <c r="V273" s="36"/>
      <c r="W273" s="37"/>
      <c r="X273" s="37"/>
      <c r="Y273" s="37"/>
      <c r="Z273" s="37"/>
    </row>
    <row r="274" spans="1:26" s="39" customFormat="1" x14ac:dyDescent="0.3">
      <c r="A274" s="45" t="s">
        <v>63</v>
      </c>
      <c r="B274" s="220" t="s">
        <v>186</v>
      </c>
      <c r="C274" s="220" t="s">
        <v>152</v>
      </c>
      <c r="D274" s="47">
        <v>1985</v>
      </c>
      <c r="E274" s="38">
        <f t="shared" si="11"/>
        <v>2</v>
      </c>
      <c r="H274" s="47"/>
      <c r="I274" s="37"/>
      <c r="J274" s="37"/>
      <c r="K274" s="37"/>
      <c r="L274" s="37"/>
      <c r="M274" s="47"/>
      <c r="N274" s="37"/>
      <c r="O274" s="47"/>
      <c r="P274" s="47"/>
      <c r="Q274" s="47"/>
      <c r="R274" s="47">
        <v>2</v>
      </c>
      <c r="S274" s="47"/>
      <c r="T274" s="47"/>
      <c r="U274" s="47"/>
      <c r="V274" s="36"/>
      <c r="W274" s="37"/>
      <c r="X274" s="37"/>
      <c r="Y274" s="37"/>
      <c r="Z274" s="37"/>
    </row>
    <row r="275" spans="1:26" s="39" customFormat="1" x14ac:dyDescent="0.3">
      <c r="A275" s="45" t="s">
        <v>64</v>
      </c>
      <c r="B275" s="220" t="s">
        <v>430</v>
      </c>
      <c r="C275" s="220" t="s">
        <v>276</v>
      </c>
      <c r="D275" s="47">
        <v>1985</v>
      </c>
      <c r="E275" s="38">
        <f t="shared" si="11"/>
        <v>1</v>
      </c>
      <c r="H275" s="47"/>
      <c r="I275" s="37"/>
      <c r="J275" s="37"/>
      <c r="K275" s="37"/>
      <c r="L275" s="37"/>
      <c r="M275" s="47"/>
      <c r="N275" s="37"/>
      <c r="O275" s="47"/>
      <c r="P275" s="47"/>
      <c r="Q275" s="47">
        <v>1</v>
      </c>
      <c r="R275" s="47"/>
      <c r="S275" s="47"/>
      <c r="T275" s="47"/>
      <c r="U275" s="47"/>
      <c r="V275" s="36"/>
      <c r="W275" s="37"/>
      <c r="X275" s="37"/>
      <c r="Y275" s="37"/>
      <c r="Z275" s="37"/>
    </row>
    <row r="276" spans="1:26" s="39" customFormat="1" ht="15" thickBot="1" x14ac:dyDescent="0.35">
      <c r="A276" s="55" t="s">
        <v>65</v>
      </c>
      <c r="B276" s="399" t="s">
        <v>434</v>
      </c>
      <c r="C276" s="399" t="s">
        <v>435</v>
      </c>
      <c r="D276" s="70">
        <v>1987</v>
      </c>
      <c r="E276" s="58">
        <f t="shared" si="11"/>
        <v>1</v>
      </c>
      <c r="H276" s="47"/>
      <c r="I276" s="37"/>
      <c r="J276" s="37"/>
      <c r="K276" s="37"/>
      <c r="L276" s="37"/>
      <c r="M276" s="47"/>
      <c r="N276" s="37"/>
      <c r="O276" s="47"/>
      <c r="P276" s="47"/>
      <c r="Q276" s="47"/>
      <c r="R276" s="47">
        <v>1</v>
      </c>
      <c r="S276" s="47"/>
      <c r="T276" s="47"/>
      <c r="U276" s="47"/>
      <c r="V276" s="36"/>
      <c r="W276" s="37"/>
      <c r="X276" s="37"/>
      <c r="Y276" s="37"/>
      <c r="Z276" s="37"/>
    </row>
    <row r="277" spans="1:26" s="39" customFormat="1" hidden="1" x14ac:dyDescent="0.3">
      <c r="A277" s="59" t="s">
        <v>66</v>
      </c>
      <c r="B277" s="505"/>
      <c r="C277" s="505"/>
      <c r="D277" s="476"/>
      <c r="E277" s="60">
        <f t="shared" ref="E277:E288" si="12">SUM(H277:Z277)</f>
        <v>0</v>
      </c>
      <c r="H277" s="47"/>
      <c r="I277" s="37"/>
      <c r="J277" s="37"/>
      <c r="K277" s="37"/>
      <c r="L277" s="37"/>
      <c r="M277" s="47"/>
      <c r="N277" s="37"/>
      <c r="O277" s="47"/>
      <c r="P277" s="47"/>
      <c r="Q277" s="47"/>
      <c r="R277" s="47"/>
      <c r="S277" s="47"/>
      <c r="T277" s="47"/>
      <c r="U277" s="47"/>
      <c r="V277" s="36"/>
      <c r="W277" s="37"/>
      <c r="X277" s="37"/>
      <c r="Y277" s="37"/>
      <c r="Z277" s="37"/>
    </row>
    <row r="278" spans="1:26" s="39" customFormat="1" hidden="1" x14ac:dyDescent="0.3">
      <c r="A278" s="45" t="s">
        <v>67</v>
      </c>
      <c r="B278" s="46"/>
      <c r="C278" s="46"/>
      <c r="D278" s="47"/>
      <c r="E278" s="38">
        <f t="shared" si="12"/>
        <v>0</v>
      </c>
      <c r="H278" s="47"/>
      <c r="I278" s="37"/>
      <c r="J278" s="37"/>
      <c r="K278" s="37"/>
      <c r="L278" s="37"/>
      <c r="M278" s="47"/>
      <c r="N278" s="37"/>
      <c r="O278" s="47"/>
      <c r="P278" s="47"/>
      <c r="Q278" s="47"/>
      <c r="R278" s="47"/>
      <c r="S278" s="47"/>
      <c r="T278" s="47"/>
      <c r="U278" s="47"/>
      <c r="V278" s="36"/>
      <c r="W278" s="37"/>
      <c r="X278" s="37"/>
      <c r="Y278" s="37"/>
      <c r="Z278" s="37"/>
    </row>
    <row r="279" spans="1:26" s="39" customFormat="1" hidden="1" x14ac:dyDescent="0.3">
      <c r="A279" s="45" t="s">
        <v>68</v>
      </c>
      <c r="B279" s="67"/>
      <c r="C279" s="67"/>
      <c r="D279" s="101"/>
      <c r="E279" s="38">
        <f t="shared" si="12"/>
        <v>0</v>
      </c>
      <c r="H279" s="47"/>
      <c r="I279" s="37"/>
      <c r="J279" s="37"/>
      <c r="K279" s="37"/>
      <c r="L279" s="37"/>
      <c r="M279" s="47"/>
      <c r="N279" s="37"/>
      <c r="O279" s="47"/>
      <c r="P279" s="47"/>
      <c r="Q279" s="47"/>
      <c r="R279" s="47"/>
      <c r="S279" s="47"/>
      <c r="T279" s="47"/>
      <c r="U279" s="47"/>
      <c r="V279" s="36"/>
      <c r="W279" s="37"/>
      <c r="X279" s="37"/>
      <c r="Y279" s="37"/>
      <c r="Z279" s="37"/>
    </row>
    <row r="280" spans="1:26" s="39" customFormat="1" hidden="1" x14ac:dyDescent="0.3">
      <c r="A280" s="45" t="s">
        <v>69</v>
      </c>
      <c r="B280" s="100"/>
      <c r="C280" s="46"/>
      <c r="D280" s="47"/>
      <c r="E280" s="38">
        <f t="shared" si="12"/>
        <v>0</v>
      </c>
      <c r="H280" s="47"/>
      <c r="I280" s="37"/>
      <c r="J280" s="37"/>
      <c r="K280" s="37"/>
      <c r="L280" s="37"/>
      <c r="M280" s="47"/>
      <c r="N280" s="37"/>
      <c r="O280" s="47"/>
      <c r="P280" s="47"/>
      <c r="Q280" s="47"/>
      <c r="R280" s="47"/>
      <c r="S280" s="47"/>
      <c r="T280" s="47"/>
      <c r="U280" s="47"/>
      <c r="V280" s="36"/>
      <c r="W280" s="37"/>
      <c r="X280" s="37"/>
      <c r="Y280" s="37"/>
      <c r="Z280" s="37"/>
    </row>
    <row r="281" spans="1:26" s="39" customFormat="1" hidden="1" x14ac:dyDescent="0.3">
      <c r="A281" s="45" t="s">
        <v>70</v>
      </c>
      <c r="B281" s="48"/>
      <c r="C281" s="43"/>
      <c r="D281" s="37"/>
      <c r="E281" s="38">
        <f t="shared" si="12"/>
        <v>0</v>
      </c>
      <c r="H281" s="47"/>
      <c r="I281" s="37"/>
      <c r="J281" s="37"/>
      <c r="K281" s="37"/>
      <c r="L281" s="37"/>
      <c r="M281" s="47"/>
      <c r="N281" s="37"/>
      <c r="O281" s="47"/>
      <c r="P281" s="47"/>
      <c r="Q281" s="47"/>
      <c r="R281" s="47"/>
      <c r="S281" s="47"/>
      <c r="T281" s="47"/>
      <c r="U281" s="47"/>
      <c r="V281" s="36"/>
      <c r="W281" s="37"/>
      <c r="X281" s="37"/>
      <c r="Y281" s="37"/>
      <c r="Z281" s="37"/>
    </row>
    <row r="282" spans="1:26" s="39" customFormat="1" hidden="1" x14ac:dyDescent="0.3">
      <c r="A282" s="45" t="s">
        <v>71</v>
      </c>
      <c r="B282" s="46"/>
      <c r="C282" s="46"/>
      <c r="D282" s="47"/>
      <c r="E282" s="38">
        <f t="shared" si="12"/>
        <v>0</v>
      </c>
      <c r="H282" s="47"/>
      <c r="I282" s="37"/>
      <c r="J282" s="37"/>
      <c r="K282" s="37"/>
      <c r="L282" s="37"/>
      <c r="M282" s="47"/>
      <c r="N282" s="37"/>
      <c r="O282" s="47"/>
      <c r="P282" s="47"/>
      <c r="Q282" s="47"/>
      <c r="R282" s="47"/>
      <c r="S282" s="47"/>
      <c r="T282" s="47"/>
      <c r="U282" s="47"/>
      <c r="V282" s="36"/>
      <c r="W282" s="37"/>
      <c r="X282" s="37"/>
      <c r="Y282" s="37"/>
      <c r="Z282" s="37"/>
    </row>
    <row r="283" spans="1:26" s="39" customFormat="1" hidden="1" x14ac:dyDescent="0.3">
      <c r="A283" s="45" t="s">
        <v>72</v>
      </c>
      <c r="B283" s="46"/>
      <c r="C283" s="46"/>
      <c r="D283" s="47"/>
      <c r="E283" s="38">
        <f t="shared" si="12"/>
        <v>0</v>
      </c>
      <c r="H283" s="47"/>
      <c r="I283" s="37"/>
      <c r="J283" s="37"/>
      <c r="K283" s="37"/>
      <c r="L283" s="37"/>
      <c r="M283" s="47"/>
      <c r="N283" s="37"/>
      <c r="O283" s="47"/>
      <c r="P283" s="47"/>
      <c r="Q283" s="47"/>
      <c r="R283" s="47"/>
      <c r="S283" s="47"/>
      <c r="T283" s="47"/>
      <c r="U283" s="47"/>
      <c r="V283" s="36"/>
      <c r="W283" s="37"/>
      <c r="X283" s="37"/>
      <c r="Y283" s="37"/>
      <c r="Z283" s="37"/>
    </row>
    <row r="284" spans="1:26" s="39" customFormat="1" hidden="1" x14ac:dyDescent="0.3">
      <c r="A284" s="45" t="s">
        <v>73</v>
      </c>
      <c r="B284" s="46"/>
      <c r="C284" s="46"/>
      <c r="D284" s="47"/>
      <c r="E284" s="38">
        <f t="shared" si="12"/>
        <v>0</v>
      </c>
      <c r="H284" s="47"/>
      <c r="I284" s="37"/>
      <c r="J284" s="37"/>
      <c r="K284" s="37"/>
      <c r="L284" s="37"/>
      <c r="M284" s="47"/>
      <c r="N284" s="37"/>
      <c r="O284" s="47"/>
      <c r="P284" s="47"/>
      <c r="Q284" s="47"/>
      <c r="R284" s="47"/>
      <c r="S284" s="47"/>
      <c r="T284" s="47"/>
      <c r="U284" s="47"/>
      <c r="V284" s="36"/>
      <c r="W284" s="37"/>
      <c r="X284" s="37"/>
      <c r="Y284" s="37"/>
      <c r="Z284" s="37"/>
    </row>
    <row r="285" spans="1:26" s="39" customFormat="1" hidden="1" x14ac:dyDescent="0.3">
      <c r="A285" s="45" t="s">
        <v>74</v>
      </c>
      <c r="B285" s="46"/>
      <c r="C285" s="46"/>
      <c r="D285" s="47"/>
      <c r="E285" s="38">
        <f t="shared" si="12"/>
        <v>0</v>
      </c>
      <c r="H285" s="47"/>
      <c r="I285" s="37"/>
      <c r="J285" s="37"/>
      <c r="K285" s="37"/>
      <c r="L285" s="37"/>
      <c r="M285" s="47"/>
      <c r="N285" s="37"/>
      <c r="O285" s="47"/>
      <c r="P285" s="47"/>
      <c r="Q285" s="47"/>
      <c r="R285" s="47"/>
      <c r="S285" s="47"/>
      <c r="T285" s="47"/>
      <c r="U285" s="47"/>
      <c r="V285" s="36"/>
      <c r="W285" s="37"/>
      <c r="X285" s="37"/>
      <c r="Y285" s="37"/>
      <c r="Z285" s="37"/>
    </row>
    <row r="286" spans="1:26" s="39" customFormat="1" hidden="1" x14ac:dyDescent="0.3">
      <c r="A286" s="45" t="s">
        <v>75</v>
      </c>
      <c r="B286" s="52"/>
      <c r="C286" s="52"/>
      <c r="D286" s="53"/>
      <c r="E286" s="38">
        <f t="shared" si="12"/>
        <v>0</v>
      </c>
      <c r="H286" s="47"/>
      <c r="I286" s="37"/>
      <c r="J286" s="37"/>
      <c r="K286" s="37"/>
      <c r="L286" s="37"/>
      <c r="M286" s="47"/>
      <c r="N286" s="37"/>
      <c r="O286" s="47"/>
      <c r="P286" s="47"/>
      <c r="Q286" s="47"/>
      <c r="R286" s="47"/>
      <c r="S286" s="47"/>
      <c r="T286" s="47"/>
      <c r="U286" s="47"/>
      <c r="V286" s="36"/>
      <c r="W286" s="37"/>
      <c r="X286" s="37"/>
      <c r="Y286" s="37"/>
      <c r="Z286" s="37"/>
    </row>
    <row r="287" spans="1:26" s="39" customFormat="1" hidden="1" x14ac:dyDescent="0.3">
      <c r="A287" s="45" t="s">
        <v>76</v>
      </c>
      <c r="B287" s="46"/>
      <c r="C287" s="46"/>
      <c r="D287" s="47"/>
      <c r="E287" s="38">
        <f t="shared" si="12"/>
        <v>0</v>
      </c>
      <c r="H287" s="47"/>
      <c r="I287" s="37"/>
      <c r="J287" s="37"/>
      <c r="K287" s="37"/>
      <c r="L287" s="37"/>
      <c r="M287" s="47"/>
      <c r="N287" s="37"/>
      <c r="O287" s="47"/>
      <c r="P287" s="47"/>
      <c r="Q287" s="47"/>
      <c r="R287" s="47"/>
      <c r="S287" s="47"/>
      <c r="T287" s="47"/>
      <c r="U287" s="47"/>
      <c r="V287" s="36"/>
      <c r="W287" s="37"/>
      <c r="X287" s="37"/>
      <c r="Y287" s="37"/>
      <c r="Z287" s="37"/>
    </row>
    <row r="288" spans="1:26" s="39" customFormat="1" ht="15" hidden="1" thickBot="1" x14ac:dyDescent="0.35">
      <c r="A288" s="55" t="s">
        <v>77</v>
      </c>
      <c r="B288" s="69"/>
      <c r="C288" s="69"/>
      <c r="D288" s="70"/>
      <c r="E288" s="58">
        <f t="shared" si="12"/>
        <v>0</v>
      </c>
      <c r="H288" s="47"/>
      <c r="I288" s="37"/>
      <c r="J288" s="37"/>
      <c r="K288" s="37"/>
      <c r="L288" s="37"/>
      <c r="M288" s="47"/>
      <c r="N288" s="37"/>
      <c r="O288" s="47"/>
      <c r="P288" s="47"/>
      <c r="Q288" s="47"/>
      <c r="R288" s="47"/>
      <c r="S288" s="47"/>
      <c r="T288" s="47"/>
      <c r="U288" s="47"/>
      <c r="V288" s="36"/>
      <c r="W288" s="37"/>
      <c r="X288" s="37"/>
      <c r="Y288" s="37"/>
      <c r="Z288" s="37"/>
    </row>
    <row r="289" spans="1:26" s="39" customFormat="1" x14ac:dyDescent="0.3">
      <c r="A289" s="96"/>
      <c r="B289" s="103"/>
      <c r="C289" s="103"/>
      <c r="D289" s="104"/>
      <c r="E289" s="98"/>
      <c r="H289" s="97"/>
      <c r="I289" s="106"/>
      <c r="J289" s="106"/>
      <c r="K289" s="106"/>
      <c r="L289" s="106"/>
      <c r="M289" s="97"/>
      <c r="N289" s="106"/>
      <c r="O289" s="97"/>
      <c r="P289" s="97"/>
      <c r="Q289" s="97"/>
      <c r="R289" s="97"/>
      <c r="S289" s="97"/>
      <c r="T289" s="97"/>
      <c r="U289" s="97"/>
      <c r="V289" s="105"/>
      <c r="W289" s="106"/>
      <c r="X289" s="106"/>
      <c r="Y289" s="106"/>
      <c r="Z289" s="106"/>
    </row>
    <row r="290" spans="1:26" s="39" customFormat="1" ht="21" x14ac:dyDescent="0.3">
      <c r="A290" s="107"/>
      <c r="B290" s="108"/>
      <c r="C290" s="108"/>
      <c r="D290" s="19"/>
      <c r="E290" s="89"/>
      <c r="F290" s="35"/>
      <c r="G290" s="35"/>
      <c r="H290" s="88"/>
      <c r="I290" s="19"/>
      <c r="J290" s="19"/>
      <c r="K290" s="19"/>
      <c r="L290" s="19"/>
      <c r="M290" s="88"/>
      <c r="N290" s="19"/>
      <c r="O290" s="88"/>
      <c r="P290" s="88"/>
      <c r="Q290" s="88"/>
      <c r="R290" s="88"/>
      <c r="S290" s="88"/>
      <c r="T290" s="88"/>
      <c r="U290" s="88"/>
      <c r="V290" s="76"/>
      <c r="W290" s="19"/>
      <c r="X290" s="19"/>
      <c r="Y290" s="19"/>
      <c r="Z290" s="19"/>
    </row>
    <row r="291" spans="1:26" s="39" customFormat="1" ht="21.6" thickBot="1" x14ac:dyDescent="0.35">
      <c r="A291" s="109" t="s">
        <v>292</v>
      </c>
      <c r="B291" s="110"/>
      <c r="C291" s="110"/>
      <c r="D291" s="154"/>
      <c r="E291" s="89"/>
      <c r="F291" s="35"/>
      <c r="G291" s="35"/>
      <c r="H291" s="88"/>
      <c r="I291" s="19"/>
      <c r="J291" s="19"/>
      <c r="K291" s="19"/>
      <c r="L291" s="19"/>
      <c r="M291" s="88"/>
      <c r="N291" s="19"/>
      <c r="O291" s="88"/>
      <c r="P291" s="88"/>
      <c r="Q291" s="88"/>
      <c r="R291" s="88"/>
      <c r="S291" s="88"/>
      <c r="T291" s="88"/>
      <c r="U291" s="88"/>
      <c r="V291" s="76"/>
      <c r="W291" s="19"/>
      <c r="X291" s="19"/>
      <c r="Y291" s="19"/>
      <c r="Z291" s="19"/>
    </row>
    <row r="292" spans="1:26" s="39" customFormat="1" x14ac:dyDescent="0.3">
      <c r="A292" s="171" t="s">
        <v>18</v>
      </c>
      <c r="B292" s="340" t="s">
        <v>185</v>
      </c>
      <c r="C292" s="341" t="s">
        <v>23</v>
      </c>
      <c r="D292" s="342">
        <v>1978</v>
      </c>
      <c r="E292" s="34">
        <f t="shared" ref="E292:E323" si="13">SUM(H292:Z292)</f>
        <v>39</v>
      </c>
      <c r="H292" s="47"/>
      <c r="I292" s="37"/>
      <c r="J292" s="37"/>
      <c r="K292" s="111"/>
      <c r="L292" s="37"/>
      <c r="M292" s="47">
        <v>10</v>
      </c>
      <c r="N292" s="37"/>
      <c r="O292" s="47">
        <v>9</v>
      </c>
      <c r="P292" s="47">
        <v>10</v>
      </c>
      <c r="Q292" s="47"/>
      <c r="R292" s="47">
        <v>10</v>
      </c>
      <c r="S292" s="47"/>
      <c r="T292" s="47"/>
      <c r="U292" s="47"/>
      <c r="V292" s="36"/>
      <c r="W292" s="37"/>
      <c r="X292" s="37"/>
      <c r="Y292" s="37"/>
      <c r="Z292" s="37"/>
    </row>
    <row r="293" spans="1:26" s="39" customFormat="1" x14ac:dyDescent="0.3">
      <c r="A293" s="172" t="s">
        <v>19</v>
      </c>
      <c r="B293" s="337" t="s">
        <v>484</v>
      </c>
      <c r="C293" s="337" t="s">
        <v>23</v>
      </c>
      <c r="D293" s="302">
        <v>1973</v>
      </c>
      <c r="E293" s="38">
        <f t="shared" si="13"/>
        <v>27</v>
      </c>
      <c r="H293" s="47"/>
      <c r="I293" s="37"/>
      <c r="J293" s="37"/>
      <c r="K293" s="37"/>
      <c r="L293" s="37"/>
      <c r="M293" s="47"/>
      <c r="N293" s="37"/>
      <c r="O293" s="47"/>
      <c r="P293" s="47"/>
      <c r="Q293" s="47"/>
      <c r="R293" s="47">
        <v>9</v>
      </c>
      <c r="S293" s="47"/>
      <c r="T293" s="47"/>
      <c r="U293" s="47">
        <v>10</v>
      </c>
      <c r="V293" s="36">
        <v>8</v>
      </c>
      <c r="W293" s="37"/>
      <c r="X293" s="37"/>
      <c r="Y293" s="37"/>
      <c r="Z293" s="37"/>
    </row>
    <row r="294" spans="1:26" s="39" customFormat="1" ht="15" thickBot="1" x14ac:dyDescent="0.35">
      <c r="A294" s="303" t="s">
        <v>20</v>
      </c>
      <c r="B294" s="527" t="s">
        <v>423</v>
      </c>
      <c r="C294" s="527" t="s">
        <v>23</v>
      </c>
      <c r="D294" s="528">
        <v>1978</v>
      </c>
      <c r="E294" s="40">
        <f t="shared" si="13"/>
        <v>18</v>
      </c>
      <c r="H294" s="47"/>
      <c r="I294" s="37"/>
      <c r="J294" s="37"/>
      <c r="K294" s="37"/>
      <c r="L294" s="37"/>
      <c r="M294" s="47"/>
      <c r="N294" s="37"/>
      <c r="O294" s="47"/>
      <c r="P294" s="47"/>
      <c r="Q294" s="47">
        <v>10</v>
      </c>
      <c r="R294" s="47">
        <v>8</v>
      </c>
      <c r="S294" s="47"/>
      <c r="T294" s="47"/>
      <c r="U294" s="47"/>
      <c r="V294" s="36"/>
      <c r="W294" s="37"/>
      <c r="X294" s="37"/>
      <c r="Y294" s="37"/>
      <c r="Z294" s="37"/>
    </row>
    <row r="295" spans="1:26" s="39" customFormat="1" x14ac:dyDescent="0.3">
      <c r="A295" s="223" t="s">
        <v>21</v>
      </c>
      <c r="B295" s="238" t="s">
        <v>236</v>
      </c>
      <c r="C295" s="238" t="s">
        <v>29</v>
      </c>
      <c r="D295" s="472">
        <v>1980</v>
      </c>
      <c r="E295" s="34">
        <f t="shared" si="13"/>
        <v>17</v>
      </c>
      <c r="H295" s="47"/>
      <c r="I295" s="37"/>
      <c r="J295" s="37"/>
      <c r="K295" s="111"/>
      <c r="L295" s="37"/>
      <c r="M295" s="47">
        <v>8</v>
      </c>
      <c r="N295" s="37"/>
      <c r="O295" s="47"/>
      <c r="P295" s="47"/>
      <c r="Q295" s="47"/>
      <c r="R295" s="47"/>
      <c r="S295" s="47"/>
      <c r="T295" s="47"/>
      <c r="U295" s="47"/>
      <c r="V295" s="36">
        <v>9</v>
      </c>
      <c r="W295" s="37"/>
      <c r="X295" s="37"/>
      <c r="Y295" s="37"/>
      <c r="Z295" s="37"/>
    </row>
    <row r="296" spans="1:26" s="39" customFormat="1" x14ac:dyDescent="0.3">
      <c r="A296" s="190" t="s">
        <v>22</v>
      </c>
      <c r="B296" s="220" t="s">
        <v>436</v>
      </c>
      <c r="C296" s="220" t="s">
        <v>358</v>
      </c>
      <c r="D296" s="47">
        <v>1974</v>
      </c>
      <c r="E296" s="38">
        <f t="shared" si="13"/>
        <v>15</v>
      </c>
      <c r="H296" s="47"/>
      <c r="I296" s="37"/>
      <c r="J296" s="37"/>
      <c r="K296" s="37"/>
      <c r="L296" s="37"/>
      <c r="M296" s="47"/>
      <c r="N296" s="37"/>
      <c r="O296" s="47"/>
      <c r="P296" s="47"/>
      <c r="Q296" s="47">
        <v>8</v>
      </c>
      <c r="R296" s="47">
        <v>7</v>
      </c>
      <c r="S296" s="47"/>
      <c r="T296" s="47"/>
      <c r="U296" s="47"/>
      <c r="V296" s="36"/>
      <c r="W296" s="37"/>
      <c r="X296" s="37"/>
      <c r="Y296" s="37"/>
      <c r="Z296" s="37"/>
    </row>
    <row r="297" spans="1:26" s="39" customFormat="1" x14ac:dyDescent="0.3">
      <c r="A297" s="190" t="s">
        <v>24</v>
      </c>
      <c r="B297" s="530" t="s">
        <v>188</v>
      </c>
      <c r="C297" s="531" t="s">
        <v>29</v>
      </c>
      <c r="D297" s="66">
        <v>1976</v>
      </c>
      <c r="E297" s="38">
        <f t="shared" si="13"/>
        <v>14</v>
      </c>
      <c r="H297" s="47"/>
      <c r="I297" s="37"/>
      <c r="J297" s="37"/>
      <c r="K297" s="37"/>
      <c r="L297" s="37"/>
      <c r="M297" s="47"/>
      <c r="N297" s="37"/>
      <c r="O297" s="47"/>
      <c r="P297" s="47"/>
      <c r="Q297" s="47"/>
      <c r="R297" s="47"/>
      <c r="S297" s="47"/>
      <c r="T297" s="47"/>
      <c r="U297" s="47">
        <v>8</v>
      </c>
      <c r="V297" s="36">
        <v>6</v>
      </c>
      <c r="W297" s="37"/>
      <c r="X297" s="37"/>
      <c r="Y297" s="37"/>
      <c r="Z297" s="37"/>
    </row>
    <row r="298" spans="1:26" s="39" customFormat="1" x14ac:dyDescent="0.3">
      <c r="A298" s="190" t="s">
        <v>25</v>
      </c>
      <c r="B298" s="220" t="s">
        <v>378</v>
      </c>
      <c r="C298" s="220" t="s">
        <v>379</v>
      </c>
      <c r="D298" s="47">
        <v>1979</v>
      </c>
      <c r="E298" s="38">
        <f t="shared" si="13"/>
        <v>13</v>
      </c>
      <c r="H298" s="47"/>
      <c r="I298" s="37"/>
      <c r="J298" s="37"/>
      <c r="K298" s="37"/>
      <c r="L298" s="37"/>
      <c r="M298" s="47"/>
      <c r="N298" s="37"/>
      <c r="O298" s="47"/>
      <c r="P298" s="47">
        <v>7</v>
      </c>
      <c r="Q298" s="47">
        <v>6</v>
      </c>
      <c r="R298" s="47"/>
      <c r="S298" s="47"/>
      <c r="T298" s="47"/>
      <c r="U298" s="47"/>
      <c r="V298" s="36"/>
      <c r="W298" s="37"/>
      <c r="X298" s="37"/>
      <c r="Y298" s="37"/>
      <c r="Z298" s="37"/>
    </row>
    <row r="299" spans="1:26" s="39" customFormat="1" x14ac:dyDescent="0.3">
      <c r="A299" s="45" t="s">
        <v>26</v>
      </c>
      <c r="B299" s="226" t="s">
        <v>336</v>
      </c>
      <c r="C299" s="227" t="s">
        <v>335</v>
      </c>
      <c r="D299" s="228">
        <v>1981</v>
      </c>
      <c r="E299" s="38">
        <f t="shared" si="13"/>
        <v>13</v>
      </c>
      <c r="H299" s="47"/>
      <c r="I299" s="37"/>
      <c r="J299" s="37"/>
      <c r="K299" s="37"/>
      <c r="L299" s="37"/>
      <c r="M299" s="47"/>
      <c r="N299" s="37"/>
      <c r="O299" s="47">
        <v>6</v>
      </c>
      <c r="P299" s="47"/>
      <c r="Q299" s="47">
        <v>7</v>
      </c>
      <c r="R299" s="47"/>
      <c r="S299" s="47"/>
      <c r="T299" s="47"/>
      <c r="U299" s="47"/>
      <c r="V299" s="36"/>
      <c r="W299" s="37"/>
      <c r="X299" s="37"/>
      <c r="Y299" s="37"/>
      <c r="Z299" s="37"/>
    </row>
    <row r="300" spans="1:26" s="39" customFormat="1" x14ac:dyDescent="0.3">
      <c r="A300" s="45" t="s">
        <v>28</v>
      </c>
      <c r="B300" s="188" t="s">
        <v>323</v>
      </c>
      <c r="C300" s="220" t="s">
        <v>152</v>
      </c>
      <c r="D300" s="184">
        <v>1979</v>
      </c>
      <c r="E300" s="38">
        <f t="shared" si="13"/>
        <v>13</v>
      </c>
      <c r="H300" s="47"/>
      <c r="I300" s="37"/>
      <c r="J300" s="37"/>
      <c r="K300" s="37"/>
      <c r="L300" s="37"/>
      <c r="M300" s="47"/>
      <c r="N300" s="37"/>
      <c r="O300" s="47">
        <v>8</v>
      </c>
      <c r="P300" s="47"/>
      <c r="Q300" s="47"/>
      <c r="R300" s="47">
        <v>5</v>
      </c>
      <c r="S300" s="47"/>
      <c r="T300" s="47"/>
      <c r="U300" s="47"/>
      <c r="V300" s="36"/>
      <c r="W300" s="37"/>
      <c r="X300" s="37"/>
      <c r="Y300" s="37"/>
      <c r="Z300" s="37"/>
    </row>
    <row r="301" spans="1:26" s="39" customFormat="1" x14ac:dyDescent="0.3">
      <c r="A301" s="45" t="s">
        <v>30</v>
      </c>
      <c r="B301" s="470" t="s">
        <v>490</v>
      </c>
      <c r="C301" s="220" t="s">
        <v>23</v>
      </c>
      <c r="D301" s="50">
        <v>1979</v>
      </c>
      <c r="E301" s="38">
        <f t="shared" si="13"/>
        <v>13</v>
      </c>
      <c r="H301" s="47"/>
      <c r="I301" s="37"/>
      <c r="J301" s="37"/>
      <c r="K301" s="37"/>
      <c r="L301" s="37"/>
      <c r="M301" s="47"/>
      <c r="N301" s="37"/>
      <c r="O301" s="47"/>
      <c r="P301" s="47"/>
      <c r="Q301" s="47"/>
      <c r="R301" s="47">
        <v>6</v>
      </c>
      <c r="S301" s="47"/>
      <c r="T301" s="47"/>
      <c r="U301" s="47">
        <v>7</v>
      </c>
      <c r="V301" s="36"/>
      <c r="W301" s="37"/>
      <c r="X301" s="37"/>
      <c r="Y301" s="37"/>
      <c r="Z301" s="37"/>
    </row>
    <row r="302" spans="1:26" s="39" customFormat="1" x14ac:dyDescent="0.3">
      <c r="A302" s="45" t="s">
        <v>31</v>
      </c>
      <c r="B302" s="226" t="s">
        <v>312</v>
      </c>
      <c r="C302" s="227" t="s">
        <v>313</v>
      </c>
      <c r="D302" s="228">
        <v>1978</v>
      </c>
      <c r="E302" s="38">
        <f t="shared" si="13"/>
        <v>10</v>
      </c>
      <c r="H302" s="47"/>
      <c r="I302" s="37"/>
      <c r="J302" s="37"/>
      <c r="K302" s="37"/>
      <c r="L302" s="37"/>
      <c r="M302" s="47"/>
      <c r="N302" s="37"/>
      <c r="O302" s="47">
        <v>10</v>
      </c>
      <c r="P302" s="47"/>
      <c r="Q302" s="47"/>
      <c r="R302" s="47"/>
      <c r="S302" s="47"/>
      <c r="T302" s="47"/>
      <c r="U302" s="47"/>
      <c r="V302" s="36"/>
      <c r="W302" s="37"/>
      <c r="X302" s="37"/>
      <c r="Y302" s="37"/>
      <c r="Z302" s="37"/>
    </row>
    <row r="303" spans="1:26" s="39" customFormat="1" x14ac:dyDescent="0.3">
      <c r="A303" s="45" t="s">
        <v>33</v>
      </c>
      <c r="B303" s="165" t="s">
        <v>342</v>
      </c>
      <c r="C303" s="165" t="s">
        <v>341</v>
      </c>
      <c r="D303" s="37">
        <v>1975</v>
      </c>
      <c r="E303" s="38">
        <f t="shared" si="13"/>
        <v>10</v>
      </c>
      <c r="H303" s="47"/>
      <c r="I303" s="37"/>
      <c r="J303" s="37"/>
      <c r="K303" s="37"/>
      <c r="L303" s="37"/>
      <c r="M303" s="47"/>
      <c r="N303" s="37"/>
      <c r="O303" s="47">
        <v>2</v>
      </c>
      <c r="P303" s="47"/>
      <c r="Q303" s="47">
        <v>4</v>
      </c>
      <c r="R303" s="47">
        <v>4</v>
      </c>
      <c r="S303" s="47"/>
      <c r="T303" s="47"/>
      <c r="U303" s="47"/>
      <c r="V303" s="36"/>
      <c r="W303" s="37"/>
      <c r="X303" s="37"/>
      <c r="Y303" s="37"/>
      <c r="Z303" s="37"/>
    </row>
    <row r="304" spans="1:26" s="39" customFormat="1" x14ac:dyDescent="0.3">
      <c r="A304" s="45" t="s">
        <v>34</v>
      </c>
      <c r="B304" s="220" t="s">
        <v>501</v>
      </c>
      <c r="C304" s="220" t="s">
        <v>500</v>
      </c>
      <c r="D304" s="47">
        <v>1981</v>
      </c>
      <c r="E304" s="38">
        <f t="shared" si="13"/>
        <v>10</v>
      </c>
      <c r="H304" s="47"/>
      <c r="I304" s="37"/>
      <c r="J304" s="37"/>
      <c r="K304" s="114"/>
      <c r="L304" s="37"/>
      <c r="M304" s="47"/>
      <c r="N304" s="37"/>
      <c r="O304" s="47"/>
      <c r="P304" s="47"/>
      <c r="Q304" s="47"/>
      <c r="R304" s="47"/>
      <c r="S304" s="47">
        <v>10</v>
      </c>
      <c r="T304" s="47"/>
      <c r="U304" s="47"/>
      <c r="V304" s="36"/>
      <c r="W304" s="37"/>
      <c r="X304" s="37"/>
      <c r="Y304" s="37"/>
      <c r="Z304" s="37"/>
    </row>
    <row r="305" spans="1:26" s="39" customFormat="1" x14ac:dyDescent="0.3">
      <c r="A305" s="45" t="s">
        <v>35</v>
      </c>
      <c r="B305" s="220" t="s">
        <v>600</v>
      </c>
      <c r="C305" s="220" t="s">
        <v>29</v>
      </c>
      <c r="D305" s="47">
        <v>1976</v>
      </c>
      <c r="E305" s="38">
        <f t="shared" si="13"/>
        <v>10</v>
      </c>
      <c r="H305" s="47"/>
      <c r="I305" s="37"/>
      <c r="J305" s="37"/>
      <c r="K305" s="37"/>
      <c r="L305" s="37"/>
      <c r="M305" s="47"/>
      <c r="N305" s="37"/>
      <c r="O305" s="47"/>
      <c r="P305" s="47"/>
      <c r="Q305" s="47"/>
      <c r="R305" s="47"/>
      <c r="S305" s="47"/>
      <c r="T305" s="47"/>
      <c r="U305" s="47"/>
      <c r="V305" s="36">
        <v>10</v>
      </c>
      <c r="W305" s="37"/>
      <c r="X305" s="37"/>
      <c r="Y305" s="37"/>
      <c r="Z305" s="37"/>
    </row>
    <row r="306" spans="1:26" s="39" customFormat="1" x14ac:dyDescent="0.3">
      <c r="A306" s="45" t="s">
        <v>36</v>
      </c>
      <c r="B306" s="226" t="s">
        <v>233</v>
      </c>
      <c r="C306" s="226" t="s">
        <v>234</v>
      </c>
      <c r="D306" s="502">
        <v>1979</v>
      </c>
      <c r="E306" s="38">
        <f t="shared" si="13"/>
        <v>9</v>
      </c>
      <c r="H306" s="47"/>
      <c r="I306" s="37"/>
      <c r="J306" s="37"/>
      <c r="K306" s="111"/>
      <c r="L306" s="37"/>
      <c r="M306" s="47">
        <v>9</v>
      </c>
      <c r="N306" s="37"/>
      <c r="O306" s="47"/>
      <c r="P306" s="47"/>
      <c r="Q306" s="47"/>
      <c r="R306" s="47"/>
      <c r="S306" s="47"/>
      <c r="T306" s="47"/>
      <c r="U306" s="47"/>
      <c r="V306" s="36"/>
      <c r="W306" s="37"/>
      <c r="X306" s="37"/>
      <c r="Y306" s="37"/>
      <c r="Z306" s="37"/>
    </row>
    <row r="307" spans="1:26" s="39" customFormat="1" x14ac:dyDescent="0.3">
      <c r="A307" s="45" t="s">
        <v>37</v>
      </c>
      <c r="B307" s="253" t="s">
        <v>373</v>
      </c>
      <c r="C307" s="253" t="s">
        <v>372</v>
      </c>
      <c r="D307" s="47">
        <v>1980</v>
      </c>
      <c r="E307" s="38">
        <f t="shared" si="13"/>
        <v>9</v>
      </c>
      <c r="H307" s="47"/>
      <c r="I307" s="37"/>
      <c r="J307" s="37"/>
      <c r="K307" s="37"/>
      <c r="L307" s="37"/>
      <c r="M307" s="47"/>
      <c r="N307" s="37"/>
      <c r="O307" s="47"/>
      <c r="P307" s="47">
        <v>9</v>
      </c>
      <c r="Q307" s="47"/>
      <c r="R307" s="47"/>
      <c r="S307" s="47"/>
      <c r="T307" s="47"/>
      <c r="U307" s="47"/>
      <c r="V307" s="36"/>
      <c r="W307" s="37"/>
      <c r="X307" s="37"/>
      <c r="Y307" s="37"/>
      <c r="Z307" s="37"/>
    </row>
    <row r="308" spans="1:26" s="39" customFormat="1" x14ac:dyDescent="0.3">
      <c r="A308" s="45" t="s">
        <v>39</v>
      </c>
      <c r="B308" s="222" t="s">
        <v>428</v>
      </c>
      <c r="C308" s="222" t="s">
        <v>429</v>
      </c>
      <c r="D308" s="53">
        <v>1977</v>
      </c>
      <c r="E308" s="38">
        <f t="shared" si="13"/>
        <v>9</v>
      </c>
      <c r="H308" s="47"/>
      <c r="I308" s="37"/>
      <c r="J308" s="37"/>
      <c r="K308" s="37"/>
      <c r="L308" s="37"/>
      <c r="M308" s="47"/>
      <c r="N308" s="37"/>
      <c r="O308" s="47"/>
      <c r="P308" s="47"/>
      <c r="Q308" s="47">
        <v>9</v>
      </c>
      <c r="R308" s="47"/>
      <c r="S308" s="47"/>
      <c r="T308" s="47"/>
      <c r="U308" s="47"/>
      <c r="V308" s="36"/>
      <c r="W308" s="37"/>
      <c r="X308" s="37"/>
      <c r="Y308" s="37"/>
      <c r="Z308" s="37"/>
    </row>
    <row r="309" spans="1:26" s="39" customFormat="1" x14ac:dyDescent="0.3">
      <c r="A309" s="45" t="s">
        <v>40</v>
      </c>
      <c r="B309" s="221" t="s">
        <v>502</v>
      </c>
      <c r="C309" s="221" t="s">
        <v>503</v>
      </c>
      <c r="D309" s="53">
        <v>1977</v>
      </c>
      <c r="E309" s="38">
        <f t="shared" si="13"/>
        <v>9</v>
      </c>
      <c r="H309" s="47"/>
      <c r="I309" s="37"/>
      <c r="J309" s="37"/>
      <c r="K309" s="37"/>
      <c r="L309" s="37"/>
      <c r="M309" s="47"/>
      <c r="N309" s="37"/>
      <c r="O309" s="47"/>
      <c r="P309" s="47"/>
      <c r="Q309" s="47"/>
      <c r="R309" s="47"/>
      <c r="S309" s="47">
        <v>9</v>
      </c>
      <c r="T309" s="47"/>
      <c r="U309" s="47"/>
      <c r="V309" s="36"/>
      <c r="W309" s="37"/>
      <c r="X309" s="37"/>
      <c r="Y309" s="37"/>
      <c r="Z309" s="37"/>
    </row>
    <row r="310" spans="1:26" s="39" customFormat="1" x14ac:dyDescent="0.3">
      <c r="A310" s="45" t="s">
        <v>41</v>
      </c>
      <c r="B310" s="220" t="s">
        <v>531</v>
      </c>
      <c r="C310" s="220" t="s">
        <v>532</v>
      </c>
      <c r="D310" s="47">
        <v>1972</v>
      </c>
      <c r="E310" s="38">
        <f t="shared" si="13"/>
        <v>9</v>
      </c>
      <c r="H310" s="47"/>
      <c r="I310" s="37"/>
      <c r="J310" s="37"/>
      <c r="K310" s="37"/>
      <c r="L310" s="37"/>
      <c r="M310" s="47"/>
      <c r="N310" s="37"/>
      <c r="O310" s="47"/>
      <c r="P310" s="47"/>
      <c r="Q310" s="47"/>
      <c r="R310" s="47"/>
      <c r="S310" s="47"/>
      <c r="T310" s="47"/>
      <c r="U310" s="47">
        <v>9</v>
      </c>
      <c r="V310" s="36"/>
      <c r="W310" s="37"/>
      <c r="X310" s="37"/>
      <c r="Y310" s="37"/>
      <c r="Z310" s="37"/>
    </row>
    <row r="311" spans="1:26" s="39" customFormat="1" x14ac:dyDescent="0.3">
      <c r="A311" s="45" t="s">
        <v>42</v>
      </c>
      <c r="B311" s="166" t="s">
        <v>374</v>
      </c>
      <c r="C311" s="166" t="s">
        <v>375</v>
      </c>
      <c r="D311" s="37">
        <v>1981</v>
      </c>
      <c r="E311" s="38">
        <f t="shared" si="13"/>
        <v>8</v>
      </c>
      <c r="H311" s="47"/>
      <c r="I311" s="37"/>
      <c r="J311" s="37"/>
      <c r="K311" s="37"/>
      <c r="L311" s="37"/>
      <c r="M311" s="47"/>
      <c r="N311" s="37"/>
      <c r="O311" s="47"/>
      <c r="P311" s="47">
        <v>8</v>
      </c>
      <c r="Q311" s="47"/>
      <c r="R311" s="47"/>
      <c r="S311" s="47"/>
      <c r="T311" s="47"/>
      <c r="U311" s="47"/>
      <c r="V311" s="36"/>
      <c r="W311" s="37"/>
      <c r="X311" s="37"/>
      <c r="Y311" s="37"/>
      <c r="Z311" s="37"/>
    </row>
    <row r="312" spans="1:26" s="39" customFormat="1" x14ac:dyDescent="0.3">
      <c r="A312" s="45" t="s">
        <v>43</v>
      </c>
      <c r="B312" s="165" t="s">
        <v>339</v>
      </c>
      <c r="C312" s="165" t="s">
        <v>340</v>
      </c>
      <c r="D312" s="37">
        <v>1981</v>
      </c>
      <c r="E312" s="38">
        <f t="shared" si="13"/>
        <v>8</v>
      </c>
      <c r="H312" s="47"/>
      <c r="I312" s="37"/>
      <c r="J312" s="37"/>
      <c r="K312" s="37"/>
      <c r="L312" s="37"/>
      <c r="M312" s="47"/>
      <c r="N312" s="37"/>
      <c r="O312" s="47">
        <v>3</v>
      </c>
      <c r="P312" s="47">
        <v>4</v>
      </c>
      <c r="Q312" s="47"/>
      <c r="R312" s="47">
        <v>1</v>
      </c>
      <c r="S312" s="47"/>
      <c r="T312" s="47"/>
      <c r="U312" s="47"/>
      <c r="V312" s="36"/>
      <c r="W312" s="37"/>
      <c r="X312" s="37"/>
      <c r="Y312" s="37"/>
      <c r="Z312" s="37"/>
    </row>
    <row r="313" spans="1:26" s="39" customFormat="1" x14ac:dyDescent="0.3">
      <c r="A313" s="45" t="s">
        <v>44</v>
      </c>
      <c r="B313" s="165" t="s">
        <v>506</v>
      </c>
      <c r="C313" s="165" t="s">
        <v>507</v>
      </c>
      <c r="D313" s="37">
        <v>1977</v>
      </c>
      <c r="E313" s="38">
        <f t="shared" si="13"/>
        <v>8</v>
      </c>
      <c r="H313" s="47"/>
      <c r="I313" s="37"/>
      <c r="J313" s="37"/>
      <c r="K313" s="114"/>
      <c r="L313" s="37"/>
      <c r="M313" s="47"/>
      <c r="N313" s="37"/>
      <c r="O313" s="47"/>
      <c r="P313" s="47"/>
      <c r="Q313" s="47"/>
      <c r="R313" s="47"/>
      <c r="S313" s="47">
        <v>8</v>
      </c>
      <c r="T313" s="47"/>
      <c r="U313" s="47"/>
      <c r="V313" s="36"/>
      <c r="W313" s="37"/>
      <c r="X313" s="37"/>
      <c r="Y313" s="37"/>
      <c r="Z313" s="37"/>
    </row>
    <row r="314" spans="1:26" s="39" customFormat="1" x14ac:dyDescent="0.3">
      <c r="A314" s="45" t="s">
        <v>45</v>
      </c>
      <c r="B314" s="222" t="s">
        <v>169</v>
      </c>
      <c r="C314" s="222" t="s">
        <v>170</v>
      </c>
      <c r="D314" s="325">
        <v>1976</v>
      </c>
      <c r="E314" s="38">
        <f t="shared" si="13"/>
        <v>7</v>
      </c>
      <c r="H314" s="47"/>
      <c r="I314" s="37"/>
      <c r="J314" s="37"/>
      <c r="K314" s="111"/>
      <c r="L314" s="37"/>
      <c r="M314" s="47">
        <v>7</v>
      </c>
      <c r="N314" s="37"/>
      <c r="O314" s="47"/>
      <c r="P314" s="47"/>
      <c r="Q314" s="47"/>
      <c r="R314" s="47"/>
      <c r="S314" s="47"/>
      <c r="T314" s="47"/>
      <c r="U314" s="47"/>
      <c r="V314" s="36"/>
      <c r="W314" s="37"/>
      <c r="X314" s="37"/>
      <c r="Y314" s="37"/>
      <c r="Z314" s="37"/>
    </row>
    <row r="315" spans="1:26" s="39" customFormat="1" x14ac:dyDescent="0.3">
      <c r="A315" s="45" t="s">
        <v>46</v>
      </c>
      <c r="B315" s="221" t="s">
        <v>334</v>
      </c>
      <c r="C315" s="221" t="s">
        <v>333</v>
      </c>
      <c r="D315" s="53">
        <v>1972</v>
      </c>
      <c r="E315" s="38">
        <f t="shared" si="13"/>
        <v>7</v>
      </c>
      <c r="H315" s="47"/>
      <c r="I315" s="37"/>
      <c r="J315" s="37"/>
      <c r="K315" s="37"/>
      <c r="L315" s="37"/>
      <c r="M315" s="47"/>
      <c r="N315" s="37"/>
      <c r="O315" s="47">
        <v>7</v>
      </c>
      <c r="P315" s="47"/>
      <c r="Q315" s="47"/>
      <c r="R315" s="47"/>
      <c r="S315" s="47"/>
      <c r="T315" s="47"/>
      <c r="U315" s="47"/>
      <c r="V315" s="36"/>
      <c r="W315" s="37"/>
      <c r="X315" s="37"/>
      <c r="Y315" s="37"/>
      <c r="Z315" s="37"/>
    </row>
    <row r="316" spans="1:26" s="39" customFormat="1" x14ac:dyDescent="0.3">
      <c r="A316" s="45" t="s">
        <v>47</v>
      </c>
      <c r="B316" s="165" t="s">
        <v>337</v>
      </c>
      <c r="C316" s="165" t="s">
        <v>152</v>
      </c>
      <c r="D316" s="37">
        <v>1980</v>
      </c>
      <c r="E316" s="38">
        <f t="shared" si="13"/>
        <v>7</v>
      </c>
      <c r="H316" s="47"/>
      <c r="I316" s="37"/>
      <c r="J316" s="37"/>
      <c r="K316" s="37"/>
      <c r="L316" s="37"/>
      <c r="M316" s="47"/>
      <c r="N316" s="37"/>
      <c r="O316" s="47">
        <v>5</v>
      </c>
      <c r="P316" s="47"/>
      <c r="Q316" s="47">
        <v>2</v>
      </c>
      <c r="R316" s="47"/>
      <c r="S316" s="47"/>
      <c r="T316" s="47"/>
      <c r="U316" s="47"/>
      <c r="V316" s="36"/>
      <c r="W316" s="37"/>
      <c r="X316" s="37"/>
      <c r="Y316" s="37"/>
      <c r="Z316" s="37"/>
    </row>
    <row r="317" spans="1:26" s="39" customFormat="1" x14ac:dyDescent="0.3">
      <c r="A317" s="45" t="s">
        <v>48</v>
      </c>
      <c r="B317" s="470" t="s">
        <v>520</v>
      </c>
      <c r="C317" s="220" t="s">
        <v>509</v>
      </c>
      <c r="D317" s="47">
        <v>1977</v>
      </c>
      <c r="E317" s="38">
        <f t="shared" si="13"/>
        <v>7</v>
      </c>
      <c r="H317" s="47"/>
      <c r="I317" s="37"/>
      <c r="J317" s="37"/>
      <c r="K317" s="37"/>
      <c r="L317" s="37"/>
      <c r="M317" s="47"/>
      <c r="N317" s="37"/>
      <c r="O317" s="47"/>
      <c r="P317" s="47"/>
      <c r="Q317" s="47"/>
      <c r="R317" s="47"/>
      <c r="S317" s="47">
        <v>7</v>
      </c>
      <c r="T317" s="47"/>
      <c r="U317" s="47"/>
      <c r="V317" s="36"/>
      <c r="W317" s="37"/>
      <c r="X317" s="37"/>
      <c r="Y317" s="37"/>
      <c r="Z317" s="37"/>
    </row>
    <row r="318" spans="1:26" s="39" customFormat="1" x14ac:dyDescent="0.3">
      <c r="A318" s="45" t="s">
        <v>50</v>
      </c>
      <c r="B318" s="220" t="s">
        <v>603</v>
      </c>
      <c r="C318" s="220" t="s">
        <v>601</v>
      </c>
      <c r="D318" s="47">
        <v>1973</v>
      </c>
      <c r="E318" s="38">
        <f t="shared" si="13"/>
        <v>7</v>
      </c>
      <c r="H318" s="47"/>
      <c r="I318" s="37"/>
      <c r="J318" s="37"/>
      <c r="K318" s="37"/>
      <c r="L318" s="37"/>
      <c r="M318" s="47"/>
      <c r="N318" s="37"/>
      <c r="O318" s="47"/>
      <c r="P318" s="47"/>
      <c r="Q318" s="47"/>
      <c r="R318" s="47"/>
      <c r="S318" s="47"/>
      <c r="T318" s="47"/>
      <c r="U318" s="47"/>
      <c r="V318" s="36">
        <v>7</v>
      </c>
      <c r="W318" s="37"/>
      <c r="X318" s="37"/>
      <c r="Y318" s="37"/>
      <c r="Z318" s="37"/>
    </row>
    <row r="319" spans="1:26" s="39" customFormat="1" x14ac:dyDescent="0.3">
      <c r="A319" s="45" t="s">
        <v>51</v>
      </c>
      <c r="B319" s="165" t="s">
        <v>246</v>
      </c>
      <c r="C319" s="221" t="s">
        <v>23</v>
      </c>
      <c r="D319" s="325">
        <v>1978</v>
      </c>
      <c r="E319" s="38">
        <f t="shared" si="13"/>
        <v>6</v>
      </c>
      <c r="H319" s="47"/>
      <c r="I319" s="37"/>
      <c r="J319" s="37"/>
      <c r="K319" s="111"/>
      <c r="L319" s="37"/>
      <c r="M319" s="47">
        <v>6</v>
      </c>
      <c r="N319" s="37"/>
      <c r="O319" s="47"/>
      <c r="P319" s="47"/>
      <c r="Q319" s="47"/>
      <c r="R319" s="47"/>
      <c r="S319" s="47"/>
      <c r="T319" s="47"/>
      <c r="U319" s="47"/>
      <c r="V319" s="36"/>
      <c r="W319" s="37"/>
      <c r="X319" s="37"/>
      <c r="Y319" s="37"/>
      <c r="Z319" s="37"/>
    </row>
    <row r="320" spans="1:26" s="39" customFormat="1" x14ac:dyDescent="0.3">
      <c r="A320" s="45" t="s">
        <v>52</v>
      </c>
      <c r="B320" s="165" t="s">
        <v>380</v>
      </c>
      <c r="C320" s="165" t="s">
        <v>235</v>
      </c>
      <c r="D320" s="37">
        <v>1981</v>
      </c>
      <c r="E320" s="38">
        <f t="shared" si="13"/>
        <v>6</v>
      </c>
      <c r="H320" s="47"/>
      <c r="I320" s="37"/>
      <c r="J320" s="37"/>
      <c r="K320" s="37"/>
      <c r="L320" s="37"/>
      <c r="M320" s="47"/>
      <c r="N320" s="37"/>
      <c r="O320" s="47"/>
      <c r="P320" s="47">
        <v>6</v>
      </c>
      <c r="Q320" s="47"/>
      <c r="R320" s="47"/>
      <c r="S320" s="47"/>
      <c r="T320" s="47"/>
      <c r="U320" s="47"/>
      <c r="V320" s="36"/>
      <c r="W320" s="37"/>
      <c r="X320" s="37"/>
      <c r="Y320" s="37"/>
      <c r="Z320" s="37"/>
    </row>
    <row r="321" spans="1:26" s="39" customFormat="1" x14ac:dyDescent="0.3">
      <c r="A321" s="45" t="s">
        <v>53</v>
      </c>
      <c r="B321" s="530" t="s">
        <v>543</v>
      </c>
      <c r="C321" s="531" t="s">
        <v>544</v>
      </c>
      <c r="D321" s="66">
        <v>1979</v>
      </c>
      <c r="E321" s="38">
        <f t="shared" si="13"/>
        <v>6</v>
      </c>
      <c r="H321" s="47"/>
      <c r="I321" s="37"/>
      <c r="J321" s="37"/>
      <c r="K321" s="37"/>
      <c r="L321" s="37"/>
      <c r="M321" s="47"/>
      <c r="N321" s="37"/>
      <c r="O321" s="47"/>
      <c r="P321" s="47"/>
      <c r="Q321" s="47"/>
      <c r="R321" s="47"/>
      <c r="S321" s="47"/>
      <c r="T321" s="47"/>
      <c r="U321" s="47">
        <v>6</v>
      </c>
      <c r="V321" s="36"/>
      <c r="W321" s="37"/>
      <c r="X321" s="37"/>
      <c r="Y321" s="37"/>
      <c r="Z321" s="37"/>
    </row>
    <row r="322" spans="1:26" s="39" customFormat="1" x14ac:dyDescent="0.3">
      <c r="A322" s="45" t="s">
        <v>54</v>
      </c>
      <c r="B322" s="220" t="s">
        <v>563</v>
      </c>
      <c r="C322" s="220" t="s">
        <v>38</v>
      </c>
      <c r="D322" s="47">
        <v>1980</v>
      </c>
      <c r="E322" s="38">
        <f t="shared" si="13"/>
        <v>6</v>
      </c>
      <c r="H322" s="47"/>
      <c r="I322" s="37"/>
      <c r="J322" s="37"/>
      <c r="K322" s="37"/>
      <c r="L322" s="37"/>
      <c r="M322" s="47"/>
      <c r="N322" s="37"/>
      <c r="O322" s="47"/>
      <c r="P322" s="47"/>
      <c r="Q322" s="47"/>
      <c r="R322" s="47"/>
      <c r="S322" s="47"/>
      <c r="T322" s="47"/>
      <c r="U322" s="47">
        <v>3</v>
      </c>
      <c r="V322" s="36">
        <v>3</v>
      </c>
      <c r="W322" s="37"/>
      <c r="X322" s="37"/>
      <c r="Y322" s="37"/>
      <c r="Z322" s="37"/>
    </row>
    <row r="323" spans="1:26" s="39" customFormat="1" x14ac:dyDescent="0.3">
      <c r="A323" s="45" t="s">
        <v>55</v>
      </c>
      <c r="B323" s="188" t="s">
        <v>266</v>
      </c>
      <c r="C323" s="247" t="s">
        <v>205</v>
      </c>
      <c r="D323" s="248">
        <v>1978</v>
      </c>
      <c r="E323" s="38">
        <f t="shared" si="13"/>
        <v>5</v>
      </c>
      <c r="H323" s="47"/>
      <c r="I323" s="37"/>
      <c r="J323" s="37"/>
      <c r="K323" s="111"/>
      <c r="L323" s="37"/>
      <c r="M323" s="47">
        <v>5</v>
      </c>
      <c r="N323" s="37"/>
      <c r="O323" s="47"/>
      <c r="P323" s="47"/>
      <c r="Q323" s="47"/>
      <c r="R323" s="47"/>
      <c r="S323" s="47"/>
      <c r="T323" s="47"/>
      <c r="U323" s="47"/>
      <c r="V323" s="36"/>
      <c r="W323" s="37"/>
      <c r="X323" s="37"/>
      <c r="Y323" s="37"/>
      <c r="Z323" s="37"/>
    </row>
    <row r="324" spans="1:26" s="39" customFormat="1" x14ac:dyDescent="0.3">
      <c r="A324" s="45" t="s">
        <v>56</v>
      </c>
      <c r="B324" s="220" t="s">
        <v>385</v>
      </c>
      <c r="C324" s="220" t="s">
        <v>386</v>
      </c>
      <c r="D324" s="47">
        <v>1979</v>
      </c>
      <c r="E324" s="38">
        <f t="shared" ref="E324:E346" si="14">SUM(H324:Z324)</f>
        <v>5</v>
      </c>
      <c r="H324" s="47"/>
      <c r="I324" s="37"/>
      <c r="J324" s="37"/>
      <c r="K324" s="37"/>
      <c r="L324" s="37"/>
      <c r="M324" s="47"/>
      <c r="N324" s="37"/>
      <c r="O324" s="47"/>
      <c r="P324" s="47">
        <v>5</v>
      </c>
      <c r="Q324" s="47"/>
      <c r="R324" s="47"/>
      <c r="S324" s="47"/>
      <c r="T324" s="47"/>
      <c r="U324" s="47"/>
      <c r="V324" s="36"/>
      <c r="W324" s="37"/>
      <c r="X324" s="37"/>
      <c r="Y324" s="37"/>
      <c r="Z324" s="37"/>
    </row>
    <row r="325" spans="1:26" s="39" customFormat="1" x14ac:dyDescent="0.3">
      <c r="A325" s="45" t="s">
        <v>57</v>
      </c>
      <c r="B325" s="222" t="s">
        <v>448</v>
      </c>
      <c r="C325" s="222" t="s">
        <v>449</v>
      </c>
      <c r="D325" s="53">
        <v>1974</v>
      </c>
      <c r="E325" s="38">
        <f t="shared" si="14"/>
        <v>5</v>
      </c>
      <c r="H325" s="47"/>
      <c r="I325" s="37"/>
      <c r="J325" s="37"/>
      <c r="K325" s="37"/>
      <c r="L325" s="37"/>
      <c r="M325" s="47"/>
      <c r="N325" s="37"/>
      <c r="O325" s="47"/>
      <c r="P325" s="47"/>
      <c r="Q325" s="47">
        <v>5</v>
      </c>
      <c r="R325" s="47"/>
      <c r="S325" s="47"/>
      <c r="T325" s="47"/>
      <c r="U325" s="47"/>
      <c r="V325" s="36"/>
      <c r="W325" s="37"/>
      <c r="X325" s="37"/>
      <c r="Y325" s="37"/>
      <c r="Z325" s="37"/>
    </row>
    <row r="326" spans="1:26" s="39" customFormat="1" x14ac:dyDescent="0.3">
      <c r="A326" s="45" t="s">
        <v>58</v>
      </c>
      <c r="B326" s="220" t="s">
        <v>560</v>
      </c>
      <c r="C326" s="220" t="s">
        <v>561</v>
      </c>
      <c r="D326" s="47">
        <v>1975</v>
      </c>
      <c r="E326" s="38">
        <f t="shared" si="14"/>
        <v>5</v>
      </c>
      <c r="H326" s="47"/>
      <c r="I326" s="37"/>
      <c r="J326" s="37"/>
      <c r="K326" s="37"/>
      <c r="L326" s="37"/>
      <c r="M326" s="47"/>
      <c r="N326" s="37"/>
      <c r="O326" s="47"/>
      <c r="P326" s="47"/>
      <c r="Q326" s="47"/>
      <c r="R326" s="47"/>
      <c r="S326" s="47"/>
      <c r="T326" s="47"/>
      <c r="U326" s="47">
        <v>5</v>
      </c>
      <c r="V326" s="36"/>
      <c r="W326" s="37"/>
      <c r="X326" s="37"/>
      <c r="Y326" s="37"/>
      <c r="Z326" s="37"/>
    </row>
    <row r="327" spans="1:26" s="39" customFormat="1" x14ac:dyDescent="0.3">
      <c r="A327" s="45" t="s">
        <v>59</v>
      </c>
      <c r="B327" s="220" t="s">
        <v>606</v>
      </c>
      <c r="C327" s="220" t="s">
        <v>529</v>
      </c>
      <c r="D327" s="47">
        <v>1974</v>
      </c>
      <c r="E327" s="38">
        <f t="shared" si="14"/>
        <v>5</v>
      </c>
      <c r="H327" s="47"/>
      <c r="I327" s="37"/>
      <c r="J327" s="37"/>
      <c r="K327" s="37"/>
      <c r="L327" s="37"/>
      <c r="M327" s="47"/>
      <c r="N327" s="37"/>
      <c r="O327" s="47"/>
      <c r="P327" s="47"/>
      <c r="Q327" s="47"/>
      <c r="R327" s="47"/>
      <c r="S327" s="47"/>
      <c r="T327" s="47"/>
      <c r="U327" s="47"/>
      <c r="V327" s="36">
        <v>5</v>
      </c>
      <c r="W327" s="37"/>
      <c r="X327" s="37"/>
      <c r="Y327" s="37"/>
      <c r="Z327" s="37"/>
    </row>
    <row r="328" spans="1:26" s="39" customFormat="1" x14ac:dyDescent="0.3">
      <c r="A328" s="45" t="s">
        <v>60</v>
      </c>
      <c r="B328" s="165" t="s">
        <v>268</v>
      </c>
      <c r="C328" s="221" t="s">
        <v>267</v>
      </c>
      <c r="D328" s="325">
        <v>1979</v>
      </c>
      <c r="E328" s="38">
        <f t="shared" si="14"/>
        <v>4</v>
      </c>
      <c r="H328" s="47"/>
      <c r="I328" s="37"/>
      <c r="J328" s="37"/>
      <c r="K328" s="37"/>
      <c r="L328" s="37"/>
      <c r="M328" s="47">
        <v>4</v>
      </c>
      <c r="N328" s="37"/>
      <c r="O328" s="47"/>
      <c r="P328" s="47"/>
      <c r="Q328" s="47"/>
      <c r="R328" s="47"/>
      <c r="S328" s="47"/>
      <c r="T328" s="47"/>
      <c r="U328" s="47"/>
      <c r="V328" s="36"/>
      <c r="W328" s="37"/>
      <c r="X328" s="37"/>
      <c r="Y328" s="37"/>
      <c r="Z328" s="37"/>
    </row>
    <row r="329" spans="1:26" s="39" customFormat="1" x14ac:dyDescent="0.3">
      <c r="A329" s="45" t="s">
        <v>61</v>
      </c>
      <c r="B329" s="165" t="s">
        <v>338</v>
      </c>
      <c r="C329" s="165" t="s">
        <v>183</v>
      </c>
      <c r="D329" s="37">
        <v>1981</v>
      </c>
      <c r="E329" s="38">
        <f t="shared" si="14"/>
        <v>4</v>
      </c>
      <c r="H329" s="47"/>
      <c r="I329" s="37"/>
      <c r="J329" s="37"/>
      <c r="K329" s="37"/>
      <c r="L329" s="37"/>
      <c r="M329" s="47"/>
      <c r="N329" s="37"/>
      <c r="O329" s="47">
        <v>4</v>
      </c>
      <c r="P329" s="47"/>
      <c r="Q329" s="47"/>
      <c r="R329" s="47"/>
      <c r="S329" s="47"/>
      <c r="T329" s="47"/>
      <c r="U329" s="47"/>
      <c r="V329" s="36"/>
      <c r="W329" s="37"/>
      <c r="X329" s="37"/>
      <c r="Y329" s="37"/>
      <c r="Z329" s="37"/>
    </row>
    <row r="330" spans="1:26" s="39" customFormat="1" x14ac:dyDescent="0.3">
      <c r="A330" s="45" t="s">
        <v>62</v>
      </c>
      <c r="B330" s="220" t="s">
        <v>562</v>
      </c>
      <c r="C330" s="220" t="s">
        <v>557</v>
      </c>
      <c r="D330" s="47">
        <v>1972</v>
      </c>
      <c r="E330" s="38">
        <f t="shared" si="14"/>
        <v>4</v>
      </c>
      <c r="H330" s="47"/>
      <c r="I330" s="37"/>
      <c r="J330" s="37"/>
      <c r="K330" s="37"/>
      <c r="L330" s="37"/>
      <c r="M330" s="47"/>
      <c r="N330" s="37"/>
      <c r="O330" s="47"/>
      <c r="P330" s="47"/>
      <c r="Q330" s="47"/>
      <c r="R330" s="47"/>
      <c r="S330" s="47"/>
      <c r="T330" s="47"/>
      <c r="U330" s="47">
        <v>4</v>
      </c>
      <c r="V330" s="36"/>
      <c r="W330" s="37"/>
      <c r="X330" s="37"/>
      <c r="Y330" s="37"/>
      <c r="Z330" s="37"/>
    </row>
    <row r="331" spans="1:26" s="39" customFormat="1" x14ac:dyDescent="0.3">
      <c r="A331" s="45" t="s">
        <v>63</v>
      </c>
      <c r="B331" s="220" t="s">
        <v>607</v>
      </c>
      <c r="C331" s="220" t="s">
        <v>29</v>
      </c>
      <c r="D331" s="47">
        <v>1979</v>
      </c>
      <c r="E331" s="38">
        <f t="shared" si="14"/>
        <v>4</v>
      </c>
      <c r="H331" s="47"/>
      <c r="I331" s="37"/>
      <c r="J331" s="37"/>
      <c r="K331" s="37"/>
      <c r="L331" s="37"/>
      <c r="M331" s="47"/>
      <c r="N331" s="37"/>
      <c r="O331" s="47"/>
      <c r="P331" s="47"/>
      <c r="Q331" s="47"/>
      <c r="R331" s="47"/>
      <c r="S331" s="47"/>
      <c r="T331" s="47"/>
      <c r="U331" s="47"/>
      <c r="V331" s="36">
        <v>4</v>
      </c>
      <c r="W331" s="37"/>
      <c r="X331" s="37"/>
      <c r="Y331" s="37"/>
      <c r="Z331" s="37"/>
    </row>
    <row r="332" spans="1:26" s="39" customFormat="1" x14ac:dyDescent="0.3">
      <c r="A332" s="45" t="s">
        <v>64</v>
      </c>
      <c r="B332" s="167" t="s">
        <v>269</v>
      </c>
      <c r="C332" s="165" t="s">
        <v>270</v>
      </c>
      <c r="D332" s="326">
        <v>1981</v>
      </c>
      <c r="E332" s="38">
        <f t="shared" si="14"/>
        <v>3</v>
      </c>
      <c r="H332" s="47"/>
      <c r="I332" s="37"/>
      <c r="J332" s="37"/>
      <c r="K332" s="37"/>
      <c r="L332" s="37"/>
      <c r="M332" s="47">
        <v>3</v>
      </c>
      <c r="N332" s="37"/>
      <c r="O332" s="47"/>
      <c r="P332" s="47"/>
      <c r="Q332" s="47"/>
      <c r="R332" s="47"/>
      <c r="S332" s="47"/>
      <c r="T332" s="47"/>
      <c r="U332" s="47"/>
      <c r="V332" s="36"/>
      <c r="W332" s="37"/>
      <c r="X332" s="37"/>
      <c r="Y332" s="37"/>
      <c r="Z332" s="37"/>
    </row>
    <row r="333" spans="1:26" s="39" customFormat="1" x14ac:dyDescent="0.3">
      <c r="A333" s="45" t="s">
        <v>65</v>
      </c>
      <c r="B333" s="470" t="s">
        <v>388</v>
      </c>
      <c r="C333" s="220" t="s">
        <v>372</v>
      </c>
      <c r="D333" s="50">
        <v>1979</v>
      </c>
      <c r="E333" s="38">
        <f t="shared" si="14"/>
        <v>3</v>
      </c>
      <c r="H333" s="47"/>
      <c r="I333" s="37"/>
      <c r="J333" s="37"/>
      <c r="K333" s="37"/>
      <c r="L333" s="37"/>
      <c r="M333" s="47"/>
      <c r="N333" s="37"/>
      <c r="O333" s="47"/>
      <c r="P333" s="47">
        <v>3</v>
      </c>
      <c r="Q333" s="47"/>
      <c r="R333" s="47"/>
      <c r="S333" s="47"/>
      <c r="T333" s="47"/>
      <c r="U333" s="47"/>
      <c r="V333" s="36"/>
      <c r="W333" s="37"/>
      <c r="X333" s="37"/>
      <c r="Y333" s="37"/>
      <c r="Z333" s="37"/>
    </row>
    <row r="334" spans="1:26" s="39" customFormat="1" x14ac:dyDescent="0.3">
      <c r="A334" s="45" t="s">
        <v>66</v>
      </c>
      <c r="B334" s="167" t="s">
        <v>450</v>
      </c>
      <c r="C334" s="167" t="s">
        <v>451</v>
      </c>
      <c r="D334" s="101">
        <v>1981</v>
      </c>
      <c r="E334" s="38">
        <f t="shared" si="14"/>
        <v>3</v>
      </c>
      <c r="H334" s="47"/>
      <c r="I334" s="37"/>
      <c r="J334" s="37"/>
      <c r="K334" s="37"/>
      <c r="L334" s="37"/>
      <c r="M334" s="47"/>
      <c r="N334" s="37"/>
      <c r="O334" s="47"/>
      <c r="P334" s="47"/>
      <c r="Q334" s="47">
        <v>3</v>
      </c>
      <c r="R334" s="47"/>
      <c r="S334" s="47"/>
      <c r="T334" s="47"/>
      <c r="U334" s="47"/>
      <c r="V334" s="36"/>
      <c r="W334" s="37"/>
      <c r="X334" s="37"/>
      <c r="Y334" s="37"/>
      <c r="Z334" s="37"/>
    </row>
    <row r="335" spans="1:26" s="39" customFormat="1" x14ac:dyDescent="0.3">
      <c r="A335" s="45" t="s">
        <v>67</v>
      </c>
      <c r="B335" s="220" t="s">
        <v>492</v>
      </c>
      <c r="C335" s="220" t="s">
        <v>23</v>
      </c>
      <c r="D335" s="47">
        <v>1981</v>
      </c>
      <c r="E335" s="38">
        <f t="shared" si="14"/>
        <v>3</v>
      </c>
      <c r="H335" s="47"/>
      <c r="I335" s="37"/>
      <c r="J335" s="37"/>
      <c r="K335" s="37"/>
      <c r="L335" s="37"/>
      <c r="M335" s="47"/>
      <c r="N335" s="37"/>
      <c r="O335" s="47"/>
      <c r="P335" s="47"/>
      <c r="Q335" s="47"/>
      <c r="R335" s="47">
        <v>3</v>
      </c>
      <c r="S335" s="47"/>
      <c r="T335" s="47"/>
      <c r="U335" s="47"/>
      <c r="V335" s="36"/>
      <c r="W335" s="37"/>
      <c r="X335" s="37"/>
      <c r="Y335" s="37"/>
      <c r="Z335" s="37"/>
    </row>
    <row r="336" spans="1:26" s="39" customFormat="1" x14ac:dyDescent="0.3">
      <c r="A336" s="45" t="s">
        <v>68</v>
      </c>
      <c r="B336" s="220" t="s">
        <v>271</v>
      </c>
      <c r="C336" s="220" t="s">
        <v>152</v>
      </c>
      <c r="D336" s="192">
        <v>1981</v>
      </c>
      <c r="E336" s="38">
        <f t="shared" si="14"/>
        <v>2</v>
      </c>
      <c r="H336" s="47"/>
      <c r="I336" s="37"/>
      <c r="J336" s="37"/>
      <c r="K336" s="111"/>
      <c r="L336" s="37"/>
      <c r="M336" s="47">
        <v>2</v>
      </c>
      <c r="N336" s="37"/>
      <c r="O336" s="47"/>
      <c r="P336" s="47"/>
      <c r="Q336" s="47"/>
      <c r="R336" s="47"/>
      <c r="S336" s="47"/>
      <c r="T336" s="47"/>
      <c r="U336" s="47"/>
      <c r="V336" s="36"/>
      <c r="W336" s="37"/>
      <c r="X336" s="37"/>
      <c r="Y336" s="37"/>
      <c r="Z336" s="37"/>
    </row>
    <row r="337" spans="1:26" s="39" customFormat="1" x14ac:dyDescent="0.3">
      <c r="A337" s="45" t="s">
        <v>69</v>
      </c>
      <c r="B337" s="220" t="s">
        <v>389</v>
      </c>
      <c r="C337" s="220" t="s">
        <v>390</v>
      </c>
      <c r="D337" s="47">
        <v>1976</v>
      </c>
      <c r="E337" s="38">
        <f t="shared" si="14"/>
        <v>2</v>
      </c>
      <c r="H337" s="47"/>
      <c r="I337" s="37"/>
      <c r="J337" s="37"/>
      <c r="K337" s="37"/>
      <c r="L337" s="37"/>
      <c r="M337" s="47"/>
      <c r="N337" s="37"/>
      <c r="O337" s="47"/>
      <c r="P337" s="47">
        <v>2</v>
      </c>
      <c r="Q337" s="47"/>
      <c r="R337" s="47"/>
      <c r="S337" s="47"/>
      <c r="T337" s="47"/>
      <c r="U337" s="47"/>
      <c r="V337" s="36"/>
      <c r="W337" s="37"/>
      <c r="X337" s="37"/>
      <c r="Y337" s="37"/>
      <c r="Z337" s="37"/>
    </row>
    <row r="338" spans="1:26" s="39" customFormat="1" x14ac:dyDescent="0.3">
      <c r="A338" s="45" t="s">
        <v>70</v>
      </c>
      <c r="B338" s="167" t="s">
        <v>493</v>
      </c>
      <c r="C338" s="167" t="s">
        <v>444</v>
      </c>
      <c r="D338" s="101">
        <v>1973</v>
      </c>
      <c r="E338" s="38">
        <f t="shared" si="14"/>
        <v>2</v>
      </c>
      <c r="H338" s="47"/>
      <c r="I338" s="37"/>
      <c r="J338" s="37"/>
      <c r="K338" s="37"/>
      <c r="L338" s="37"/>
      <c r="M338" s="47"/>
      <c r="N338" s="37"/>
      <c r="O338" s="47"/>
      <c r="P338" s="47"/>
      <c r="Q338" s="47"/>
      <c r="R338" s="47">
        <v>2</v>
      </c>
      <c r="S338" s="47"/>
      <c r="T338" s="47"/>
      <c r="U338" s="47"/>
      <c r="V338" s="36"/>
      <c r="W338" s="37"/>
      <c r="X338" s="37"/>
      <c r="Y338" s="37"/>
      <c r="Z338" s="37"/>
    </row>
    <row r="339" spans="1:26" s="39" customFormat="1" x14ac:dyDescent="0.3">
      <c r="A339" s="45" t="s">
        <v>71</v>
      </c>
      <c r="B339" s="530" t="s">
        <v>570</v>
      </c>
      <c r="C339" s="531" t="s">
        <v>569</v>
      </c>
      <c r="D339" s="66">
        <v>1981</v>
      </c>
      <c r="E339" s="38">
        <f t="shared" si="14"/>
        <v>2</v>
      </c>
      <c r="H339" s="47"/>
      <c r="I339" s="37"/>
      <c r="J339" s="37"/>
      <c r="K339" s="114"/>
      <c r="L339" s="37"/>
      <c r="M339" s="47"/>
      <c r="N339" s="37"/>
      <c r="O339" s="47"/>
      <c r="P339" s="47"/>
      <c r="Q339" s="47"/>
      <c r="R339" s="47"/>
      <c r="S339" s="47"/>
      <c r="T339" s="47"/>
      <c r="U339" s="47">
        <v>2</v>
      </c>
      <c r="V339" s="36"/>
      <c r="W339" s="37"/>
      <c r="X339" s="37"/>
      <c r="Y339" s="37"/>
      <c r="Z339" s="37"/>
    </row>
    <row r="340" spans="1:26" s="39" customFormat="1" x14ac:dyDescent="0.3">
      <c r="A340" s="45" t="s">
        <v>72</v>
      </c>
      <c r="B340" s="220" t="s">
        <v>618</v>
      </c>
      <c r="C340" s="220" t="s">
        <v>529</v>
      </c>
      <c r="D340" s="47">
        <v>1975</v>
      </c>
      <c r="E340" s="38">
        <f t="shared" si="14"/>
        <v>2</v>
      </c>
      <c r="H340" s="47"/>
      <c r="I340" s="37"/>
      <c r="J340" s="37"/>
      <c r="K340" s="114"/>
      <c r="L340" s="37"/>
      <c r="M340" s="47"/>
      <c r="N340" s="37"/>
      <c r="O340" s="47"/>
      <c r="P340" s="47"/>
      <c r="Q340" s="47"/>
      <c r="R340" s="47"/>
      <c r="S340" s="47"/>
      <c r="T340" s="47"/>
      <c r="U340" s="47"/>
      <c r="V340" s="36">
        <v>2</v>
      </c>
      <c r="W340" s="37"/>
      <c r="X340" s="37"/>
      <c r="Y340" s="37"/>
      <c r="Z340" s="37"/>
    </row>
    <row r="341" spans="1:26" s="39" customFormat="1" x14ac:dyDescent="0.3">
      <c r="A341" s="45" t="s">
        <v>73</v>
      </c>
      <c r="B341" s="166" t="s">
        <v>272</v>
      </c>
      <c r="C341" s="166" t="s">
        <v>273</v>
      </c>
      <c r="D341" s="37">
        <v>1974</v>
      </c>
      <c r="E341" s="38">
        <f t="shared" si="14"/>
        <v>1</v>
      </c>
      <c r="H341" s="47"/>
      <c r="I341" s="37"/>
      <c r="J341" s="37"/>
      <c r="K341" s="37"/>
      <c r="L341" s="37"/>
      <c r="M341" s="47">
        <v>1</v>
      </c>
      <c r="N341" s="37"/>
      <c r="O341" s="47"/>
      <c r="P341" s="47"/>
      <c r="Q341" s="47"/>
      <c r="R341" s="47"/>
      <c r="S341" s="47"/>
      <c r="T341" s="47"/>
      <c r="U341" s="47"/>
      <c r="V341" s="36"/>
      <c r="W341" s="37"/>
      <c r="X341" s="37"/>
      <c r="Y341" s="37"/>
      <c r="Z341" s="37"/>
    </row>
    <row r="342" spans="1:26" s="39" customFormat="1" x14ac:dyDescent="0.3">
      <c r="A342" s="45" t="s">
        <v>74</v>
      </c>
      <c r="B342" s="188" t="s">
        <v>354</v>
      </c>
      <c r="C342" s="183" t="s">
        <v>345</v>
      </c>
      <c r="D342" s="184">
        <v>1974</v>
      </c>
      <c r="E342" s="38">
        <f t="shared" si="14"/>
        <v>1</v>
      </c>
      <c r="H342" s="47"/>
      <c r="I342" s="37"/>
      <c r="J342" s="37"/>
      <c r="K342" s="37"/>
      <c r="L342" s="37"/>
      <c r="M342" s="47"/>
      <c r="N342" s="37"/>
      <c r="O342" s="47">
        <v>1</v>
      </c>
      <c r="P342" s="47"/>
      <c r="Q342" s="47"/>
      <c r="R342" s="47"/>
      <c r="S342" s="47"/>
      <c r="T342" s="47"/>
      <c r="U342" s="47"/>
      <c r="V342" s="36"/>
      <c r="W342" s="37"/>
      <c r="X342" s="37"/>
      <c r="Y342" s="37"/>
      <c r="Z342" s="37"/>
    </row>
    <row r="343" spans="1:26" s="39" customFormat="1" x14ac:dyDescent="0.3">
      <c r="A343" s="45" t="s">
        <v>75</v>
      </c>
      <c r="B343" s="470" t="s">
        <v>168</v>
      </c>
      <c r="C343" s="220" t="s">
        <v>391</v>
      </c>
      <c r="D343" s="50">
        <v>1972</v>
      </c>
      <c r="E343" s="38">
        <f t="shared" si="14"/>
        <v>1</v>
      </c>
      <c r="H343" s="47"/>
      <c r="I343" s="37"/>
      <c r="J343" s="37"/>
      <c r="K343" s="37"/>
      <c r="L343" s="37"/>
      <c r="M343" s="47"/>
      <c r="N343" s="37"/>
      <c r="O343" s="47"/>
      <c r="P343" s="47">
        <v>1</v>
      </c>
      <c r="Q343" s="47"/>
      <c r="R343" s="47"/>
      <c r="S343" s="47"/>
      <c r="T343" s="47"/>
      <c r="U343" s="47"/>
      <c r="V343" s="36"/>
      <c r="W343" s="37"/>
      <c r="X343" s="37"/>
      <c r="Y343" s="37"/>
      <c r="Z343" s="37"/>
    </row>
    <row r="344" spans="1:26" s="39" customFormat="1" x14ac:dyDescent="0.3">
      <c r="A344" s="45" t="s">
        <v>76</v>
      </c>
      <c r="B344" s="176" t="s">
        <v>452</v>
      </c>
      <c r="C344" s="177" t="s">
        <v>23</v>
      </c>
      <c r="D344" s="63">
        <v>1978</v>
      </c>
      <c r="E344" s="38">
        <f t="shared" si="14"/>
        <v>1</v>
      </c>
      <c r="H344" s="47"/>
      <c r="I344" s="37"/>
      <c r="J344" s="37"/>
      <c r="K344" s="37"/>
      <c r="L344" s="37"/>
      <c r="M344" s="47"/>
      <c r="N344" s="37"/>
      <c r="O344" s="47"/>
      <c r="P344" s="47"/>
      <c r="Q344" s="47">
        <v>1</v>
      </c>
      <c r="R344" s="47"/>
      <c r="S344" s="47"/>
      <c r="T344" s="47"/>
      <c r="U344" s="47"/>
      <c r="V344" s="36"/>
      <c r="W344" s="37"/>
      <c r="X344" s="37"/>
      <c r="Y344" s="37"/>
      <c r="Z344" s="37"/>
    </row>
    <row r="345" spans="1:26" s="39" customFormat="1" x14ac:dyDescent="0.3">
      <c r="A345" s="45" t="s">
        <v>77</v>
      </c>
      <c r="B345" s="220" t="s">
        <v>571</v>
      </c>
      <c r="C345" s="220" t="s">
        <v>23</v>
      </c>
      <c r="D345" s="47">
        <v>1973</v>
      </c>
      <c r="E345" s="38">
        <f t="shared" si="14"/>
        <v>1</v>
      </c>
      <c r="H345" s="47"/>
      <c r="I345" s="37"/>
      <c r="J345" s="37"/>
      <c r="K345" s="37"/>
      <c r="L345" s="37"/>
      <c r="M345" s="47"/>
      <c r="N345" s="37"/>
      <c r="O345" s="47"/>
      <c r="P345" s="47"/>
      <c r="Q345" s="47"/>
      <c r="R345" s="47"/>
      <c r="S345" s="47"/>
      <c r="T345" s="47"/>
      <c r="U345" s="47">
        <v>1</v>
      </c>
      <c r="V345" s="36"/>
      <c r="W345" s="37"/>
      <c r="X345" s="37"/>
      <c r="Y345" s="37"/>
      <c r="Z345" s="37"/>
    </row>
    <row r="346" spans="1:26" s="39" customFormat="1" ht="15" thickBot="1" x14ac:dyDescent="0.35">
      <c r="A346" s="55" t="s">
        <v>78</v>
      </c>
      <c r="B346" s="399" t="s">
        <v>619</v>
      </c>
      <c r="C346" s="399" t="s">
        <v>32</v>
      </c>
      <c r="D346" s="70">
        <v>1972</v>
      </c>
      <c r="E346" s="58">
        <f t="shared" si="14"/>
        <v>1</v>
      </c>
      <c r="H346" s="47"/>
      <c r="I346" s="37"/>
      <c r="J346" s="37"/>
      <c r="K346" s="37"/>
      <c r="L346" s="37"/>
      <c r="M346" s="47"/>
      <c r="N346" s="37"/>
      <c r="O346" s="47"/>
      <c r="P346" s="47"/>
      <c r="Q346" s="47"/>
      <c r="R346" s="47"/>
      <c r="S346" s="47"/>
      <c r="T346" s="47"/>
      <c r="U346" s="47"/>
      <c r="V346" s="36">
        <v>1</v>
      </c>
      <c r="W346" s="37"/>
      <c r="X346" s="37"/>
      <c r="Y346" s="37"/>
      <c r="Z346" s="37"/>
    </row>
    <row r="347" spans="1:26" s="39" customFormat="1" hidden="1" x14ac:dyDescent="0.3">
      <c r="A347" s="155" t="s">
        <v>79</v>
      </c>
      <c r="B347" s="637"/>
      <c r="C347" s="637"/>
      <c r="D347" s="638"/>
      <c r="E347" s="156">
        <f t="shared" ref="E347:E352" si="15">SUM(H347:Z347)</f>
        <v>0</v>
      </c>
      <c r="H347" s="47"/>
      <c r="I347" s="37"/>
      <c r="J347" s="37"/>
      <c r="K347" s="37"/>
      <c r="L347" s="37"/>
      <c r="M347" s="47"/>
      <c r="N347" s="37"/>
      <c r="O347" s="47"/>
      <c r="P347" s="47"/>
      <c r="Q347" s="47"/>
      <c r="R347" s="47"/>
      <c r="S347" s="47"/>
      <c r="T347" s="47"/>
      <c r="U347" s="47"/>
      <c r="V347" s="36"/>
      <c r="W347" s="37"/>
      <c r="X347" s="37"/>
      <c r="Y347" s="37"/>
      <c r="Z347" s="37"/>
    </row>
    <row r="348" spans="1:26" s="39" customFormat="1" hidden="1" x14ac:dyDescent="0.3">
      <c r="A348" s="146" t="s">
        <v>80</v>
      </c>
      <c r="B348" s="46"/>
      <c r="C348" s="46"/>
      <c r="D348" s="47"/>
      <c r="E348" s="149">
        <f t="shared" si="15"/>
        <v>0</v>
      </c>
      <c r="H348" s="47"/>
      <c r="I348" s="37"/>
      <c r="J348" s="37"/>
      <c r="K348" s="37"/>
      <c r="L348" s="37"/>
      <c r="M348" s="47"/>
      <c r="N348" s="37"/>
      <c r="O348" s="47"/>
      <c r="P348" s="47"/>
      <c r="Q348" s="47"/>
      <c r="R348" s="47"/>
      <c r="S348" s="47"/>
      <c r="T348" s="47"/>
      <c r="U348" s="47"/>
      <c r="V348" s="36"/>
      <c r="W348" s="37"/>
      <c r="X348" s="37"/>
      <c r="Y348" s="37"/>
      <c r="Z348" s="37"/>
    </row>
    <row r="349" spans="1:26" s="39" customFormat="1" hidden="1" x14ac:dyDescent="0.3">
      <c r="A349" s="146" t="s">
        <v>81</v>
      </c>
      <c r="B349" s="48"/>
      <c r="C349" s="43"/>
      <c r="D349" s="37"/>
      <c r="E349" s="149">
        <f t="shared" si="15"/>
        <v>0</v>
      </c>
      <c r="H349" s="47"/>
      <c r="I349" s="37"/>
      <c r="J349" s="37"/>
      <c r="K349" s="37"/>
      <c r="L349" s="37"/>
      <c r="M349" s="47"/>
      <c r="N349" s="37"/>
      <c r="O349" s="47"/>
      <c r="P349" s="47"/>
      <c r="Q349" s="47"/>
      <c r="R349" s="47"/>
      <c r="S349" s="47"/>
      <c r="T349" s="47"/>
      <c r="U349" s="47"/>
      <c r="V349" s="36"/>
      <c r="W349" s="37"/>
      <c r="X349" s="37"/>
      <c r="Y349" s="37"/>
      <c r="Z349" s="37"/>
    </row>
    <row r="350" spans="1:26" s="39" customFormat="1" hidden="1" x14ac:dyDescent="0.3">
      <c r="A350" s="146" t="s">
        <v>82</v>
      </c>
      <c r="B350" s="64"/>
      <c r="C350" s="65"/>
      <c r="D350" s="66"/>
      <c r="E350" s="149">
        <f t="shared" si="15"/>
        <v>0</v>
      </c>
      <c r="H350" s="47"/>
      <c r="I350" s="37"/>
      <c r="J350" s="37"/>
      <c r="K350" s="114"/>
      <c r="L350" s="37"/>
      <c r="M350" s="47"/>
      <c r="N350" s="37"/>
      <c r="O350" s="47"/>
      <c r="P350" s="47"/>
      <c r="Q350" s="47"/>
      <c r="R350" s="47"/>
      <c r="S350" s="47"/>
      <c r="T350" s="47"/>
      <c r="U350" s="47"/>
      <c r="V350" s="36"/>
      <c r="W350" s="37"/>
      <c r="X350" s="37"/>
      <c r="Y350" s="37"/>
      <c r="Z350" s="37"/>
    </row>
    <row r="351" spans="1:26" s="39" customFormat="1" hidden="1" x14ac:dyDescent="0.3">
      <c r="A351" s="146" t="s">
        <v>83</v>
      </c>
      <c r="B351" s="67"/>
      <c r="C351" s="67"/>
      <c r="D351" s="101"/>
      <c r="E351" s="149">
        <f t="shared" si="15"/>
        <v>0</v>
      </c>
      <c r="H351" s="47"/>
      <c r="I351" s="37"/>
      <c r="J351" s="37"/>
      <c r="K351" s="37"/>
      <c r="L351" s="37"/>
      <c r="M351" s="47"/>
      <c r="N351" s="37"/>
      <c r="O351" s="47"/>
      <c r="P351" s="47"/>
      <c r="Q351" s="47"/>
      <c r="R351" s="47"/>
      <c r="S351" s="47"/>
      <c r="T351" s="47"/>
      <c r="U351" s="47"/>
      <c r="V351" s="36"/>
      <c r="W351" s="37"/>
      <c r="X351" s="37"/>
      <c r="Y351" s="37"/>
      <c r="Z351" s="37"/>
    </row>
    <row r="352" spans="1:26" s="39" customFormat="1" hidden="1" x14ac:dyDescent="0.3">
      <c r="A352" s="146" t="s">
        <v>84</v>
      </c>
      <c r="B352" s="67"/>
      <c r="C352" s="67"/>
      <c r="D352" s="101"/>
      <c r="E352" s="149">
        <f t="shared" si="15"/>
        <v>0</v>
      </c>
      <c r="H352" s="47"/>
      <c r="I352" s="37"/>
      <c r="J352" s="37"/>
      <c r="K352" s="37"/>
      <c r="L352" s="37"/>
      <c r="M352" s="47"/>
      <c r="N352" s="37"/>
      <c r="O352" s="47"/>
      <c r="P352" s="47"/>
      <c r="Q352" s="47"/>
      <c r="R352" s="47"/>
      <c r="S352" s="47"/>
      <c r="T352" s="47"/>
      <c r="U352" s="47"/>
      <c r="V352" s="36"/>
      <c r="W352" s="37"/>
      <c r="X352" s="37"/>
      <c r="Y352" s="37"/>
      <c r="Z352" s="37"/>
    </row>
    <row r="353" spans="1:26" s="39" customFormat="1" x14ac:dyDescent="0.3">
      <c r="A353" s="115"/>
      <c r="D353" s="116"/>
      <c r="E353" s="117"/>
      <c r="H353" s="88"/>
      <c r="I353" s="19"/>
      <c r="J353" s="19"/>
      <c r="K353" s="19"/>
      <c r="L353" s="19"/>
      <c r="M353" s="88"/>
      <c r="N353" s="19"/>
      <c r="O353" s="88"/>
      <c r="P353" s="88"/>
      <c r="Q353" s="88"/>
      <c r="R353" s="88"/>
      <c r="S353" s="88"/>
      <c r="T353" s="88"/>
      <c r="U353" s="88"/>
      <c r="V353" s="76"/>
      <c r="W353" s="19"/>
      <c r="X353" s="19"/>
      <c r="Y353" s="19"/>
      <c r="Z353" s="19"/>
    </row>
    <row r="354" spans="1:26" s="39" customFormat="1" ht="21" x14ac:dyDescent="0.3">
      <c r="A354" s="107"/>
      <c r="B354" s="108"/>
      <c r="C354" s="108"/>
      <c r="D354" s="88"/>
      <c r="E354" s="89"/>
      <c r="F354" s="35"/>
      <c r="G354" s="35"/>
      <c r="H354" s="88"/>
      <c r="I354" s="19"/>
      <c r="J354" s="19"/>
      <c r="K354" s="19"/>
      <c r="L354" s="19"/>
      <c r="M354" s="88"/>
      <c r="N354" s="19"/>
      <c r="O354" s="88"/>
      <c r="P354" s="88"/>
      <c r="Q354" s="88"/>
      <c r="R354" s="88"/>
      <c r="S354" s="88"/>
      <c r="T354" s="88"/>
      <c r="U354" s="88"/>
      <c r="V354" s="76"/>
      <c r="W354" s="19"/>
      <c r="X354" s="19"/>
      <c r="Y354" s="19"/>
      <c r="Z354" s="19"/>
    </row>
    <row r="355" spans="1:26" s="39" customFormat="1" ht="21.6" thickBot="1" x14ac:dyDescent="0.35">
      <c r="A355" s="118" t="s">
        <v>293</v>
      </c>
      <c r="B355" s="119"/>
      <c r="C355" s="119"/>
      <c r="D355" s="120"/>
      <c r="E355" s="89"/>
      <c r="F355" s="35"/>
      <c r="G355" s="35"/>
      <c r="H355" s="88"/>
      <c r="I355" s="19"/>
      <c r="J355" s="19"/>
      <c r="K355" s="19"/>
      <c r="L355" s="19"/>
      <c r="M355" s="88"/>
      <c r="N355" s="19"/>
      <c r="O355" s="88"/>
      <c r="P355" s="88"/>
      <c r="Q355" s="88"/>
      <c r="R355" s="88"/>
      <c r="S355" s="88"/>
      <c r="T355" s="88"/>
      <c r="U355" s="88"/>
      <c r="V355" s="76"/>
      <c r="W355" s="19"/>
      <c r="X355" s="19"/>
      <c r="Y355" s="19"/>
      <c r="Z355" s="19"/>
    </row>
    <row r="356" spans="1:26" s="39" customFormat="1" x14ac:dyDescent="0.3">
      <c r="A356" s="215" t="s">
        <v>18</v>
      </c>
      <c r="B356" s="214" t="s">
        <v>251</v>
      </c>
      <c r="C356" s="488" t="s">
        <v>148</v>
      </c>
      <c r="D356" s="489">
        <v>1967</v>
      </c>
      <c r="E356" s="286">
        <f t="shared" ref="E356:E399" si="16">SUM(H356:Z356)</f>
        <v>44</v>
      </c>
      <c r="H356" s="47"/>
      <c r="I356" s="37"/>
      <c r="J356" s="37"/>
      <c r="K356" s="111"/>
      <c r="L356" s="37"/>
      <c r="M356" s="47">
        <v>7</v>
      </c>
      <c r="N356" s="37"/>
      <c r="O356" s="47">
        <v>8</v>
      </c>
      <c r="P356" s="47">
        <v>7</v>
      </c>
      <c r="Q356" s="47">
        <v>6</v>
      </c>
      <c r="R356" s="47">
        <v>7</v>
      </c>
      <c r="S356" s="47">
        <v>9</v>
      </c>
      <c r="T356" s="47"/>
      <c r="U356" s="47"/>
      <c r="V356" s="36"/>
      <c r="W356" s="37"/>
      <c r="X356" s="37"/>
      <c r="Y356" s="37"/>
      <c r="Z356" s="37"/>
    </row>
    <row r="357" spans="1:26" s="39" customFormat="1" x14ac:dyDescent="0.3">
      <c r="A357" s="217" t="s">
        <v>19</v>
      </c>
      <c r="B357" s="346" t="s">
        <v>164</v>
      </c>
      <c r="C357" s="346" t="s">
        <v>193</v>
      </c>
      <c r="D357" s="621">
        <v>1971</v>
      </c>
      <c r="E357" s="218">
        <f t="shared" si="16"/>
        <v>37</v>
      </c>
      <c r="H357" s="47"/>
      <c r="I357" s="37"/>
      <c r="J357" s="37"/>
      <c r="K357" s="111"/>
      <c r="L357" s="37"/>
      <c r="M357" s="47">
        <v>10</v>
      </c>
      <c r="N357" s="37"/>
      <c r="O357" s="47"/>
      <c r="P357" s="47">
        <v>10</v>
      </c>
      <c r="Q357" s="47">
        <v>9</v>
      </c>
      <c r="R357" s="47">
        <v>8</v>
      </c>
      <c r="S357" s="47"/>
      <c r="T357" s="47"/>
      <c r="U357" s="47"/>
      <c r="V357" s="36"/>
      <c r="W357" s="37"/>
      <c r="X357" s="37"/>
      <c r="Y357" s="37"/>
      <c r="Z357" s="37"/>
    </row>
    <row r="358" spans="1:26" s="39" customFormat="1" ht="15" thickBot="1" x14ac:dyDescent="0.35">
      <c r="A358" s="490" t="s">
        <v>20</v>
      </c>
      <c r="B358" s="578" t="s">
        <v>242</v>
      </c>
      <c r="C358" s="579" t="s">
        <v>243</v>
      </c>
      <c r="D358" s="580">
        <v>1968</v>
      </c>
      <c r="E358" s="493">
        <f t="shared" si="16"/>
        <v>35</v>
      </c>
      <c r="H358" s="47"/>
      <c r="I358" s="37"/>
      <c r="J358" s="37"/>
      <c r="K358" s="111"/>
      <c r="L358" s="37"/>
      <c r="M358" s="47">
        <v>8</v>
      </c>
      <c r="N358" s="37"/>
      <c r="O358" s="47">
        <v>10</v>
      </c>
      <c r="P358" s="47">
        <v>9</v>
      </c>
      <c r="Q358" s="47"/>
      <c r="R358" s="47"/>
      <c r="S358" s="47"/>
      <c r="T358" s="47"/>
      <c r="U358" s="47"/>
      <c r="V358" s="36">
        <v>8</v>
      </c>
      <c r="W358" s="37"/>
      <c r="X358" s="37"/>
      <c r="Y358" s="37"/>
      <c r="Z358" s="37"/>
    </row>
    <row r="359" spans="1:26" s="39" customFormat="1" x14ac:dyDescent="0.3">
      <c r="A359" s="223" t="s">
        <v>21</v>
      </c>
      <c r="B359" s="581" t="s">
        <v>277</v>
      </c>
      <c r="C359" s="581" t="s">
        <v>276</v>
      </c>
      <c r="D359" s="475">
        <v>1971</v>
      </c>
      <c r="E359" s="286">
        <f t="shared" si="16"/>
        <v>22</v>
      </c>
      <c r="H359" s="47"/>
      <c r="I359" s="37"/>
      <c r="J359" s="37"/>
      <c r="K359" s="111"/>
      <c r="L359" s="37"/>
      <c r="M359" s="47">
        <v>5</v>
      </c>
      <c r="N359" s="37"/>
      <c r="O359" s="47">
        <v>9</v>
      </c>
      <c r="P359" s="47">
        <v>8</v>
      </c>
      <c r="Q359" s="47"/>
      <c r="R359" s="47"/>
      <c r="S359" s="47"/>
      <c r="T359" s="47"/>
      <c r="U359" s="47"/>
      <c r="V359" s="36"/>
      <c r="W359" s="37"/>
      <c r="X359" s="37"/>
      <c r="Y359" s="37"/>
      <c r="Z359" s="37"/>
    </row>
    <row r="360" spans="1:26" s="39" customFormat="1" x14ac:dyDescent="0.3">
      <c r="A360" s="207" t="s">
        <v>22</v>
      </c>
      <c r="B360" s="165" t="s">
        <v>420</v>
      </c>
      <c r="C360" s="165" t="s">
        <v>419</v>
      </c>
      <c r="D360" s="37">
        <v>1971</v>
      </c>
      <c r="E360" s="121">
        <f t="shared" si="16"/>
        <v>10</v>
      </c>
      <c r="H360" s="47"/>
      <c r="I360" s="37"/>
      <c r="J360" s="37"/>
      <c r="K360" s="37"/>
      <c r="L360" s="37"/>
      <c r="M360" s="47"/>
      <c r="N360" s="37"/>
      <c r="O360" s="47"/>
      <c r="P360" s="47"/>
      <c r="Q360" s="47">
        <v>10</v>
      </c>
      <c r="R360" s="47"/>
      <c r="S360" s="47"/>
      <c r="T360" s="47"/>
      <c r="U360" s="47"/>
      <c r="V360" s="36"/>
      <c r="W360" s="37"/>
      <c r="X360" s="37"/>
      <c r="Y360" s="37"/>
      <c r="Z360" s="37"/>
    </row>
    <row r="361" spans="1:26" s="39" customFormat="1" x14ac:dyDescent="0.3">
      <c r="A361" s="207" t="s">
        <v>24</v>
      </c>
      <c r="B361" s="226" t="s">
        <v>406</v>
      </c>
      <c r="C361" s="251" t="s">
        <v>405</v>
      </c>
      <c r="D361" s="228">
        <v>1968</v>
      </c>
      <c r="E361" s="121">
        <f t="shared" si="16"/>
        <v>10</v>
      </c>
      <c r="H361" s="47"/>
      <c r="I361" s="37"/>
      <c r="J361" s="37"/>
      <c r="K361" s="37"/>
      <c r="L361" s="37"/>
      <c r="M361" s="47"/>
      <c r="N361" s="37"/>
      <c r="O361" s="47"/>
      <c r="P361" s="47">
        <v>4</v>
      </c>
      <c r="Q361" s="47"/>
      <c r="R361" s="47">
        <v>6</v>
      </c>
      <c r="S361" s="47"/>
      <c r="T361" s="47"/>
      <c r="U361" s="47"/>
      <c r="V361" s="36"/>
      <c r="W361" s="37"/>
      <c r="X361" s="37"/>
      <c r="Y361" s="37"/>
      <c r="Z361" s="37"/>
    </row>
    <row r="362" spans="1:26" s="39" customFormat="1" x14ac:dyDescent="0.3">
      <c r="A362" s="190" t="s">
        <v>25</v>
      </c>
      <c r="B362" s="470" t="s">
        <v>483</v>
      </c>
      <c r="C362" s="227" t="s">
        <v>482</v>
      </c>
      <c r="D362" s="50">
        <v>1966</v>
      </c>
      <c r="E362" s="121">
        <f t="shared" si="16"/>
        <v>10</v>
      </c>
      <c r="H362" s="47"/>
      <c r="I362" s="37"/>
      <c r="J362" s="37"/>
      <c r="K362" s="37"/>
      <c r="L362" s="37"/>
      <c r="M362" s="47"/>
      <c r="N362" s="37"/>
      <c r="O362" s="47"/>
      <c r="P362" s="47"/>
      <c r="Q362" s="47"/>
      <c r="R362" s="47">
        <v>10</v>
      </c>
      <c r="S362" s="47"/>
      <c r="T362" s="47"/>
      <c r="U362" s="47"/>
      <c r="V362" s="36"/>
      <c r="W362" s="37"/>
      <c r="X362" s="37"/>
      <c r="Y362" s="37"/>
      <c r="Z362" s="37"/>
    </row>
    <row r="363" spans="1:26" s="39" customFormat="1" x14ac:dyDescent="0.3">
      <c r="A363" s="190" t="s">
        <v>26</v>
      </c>
      <c r="B363" s="470" t="s">
        <v>512</v>
      </c>
      <c r="C363" s="220" t="s">
        <v>509</v>
      </c>
      <c r="D363" s="50">
        <v>1964</v>
      </c>
      <c r="E363" s="121">
        <f t="shared" si="16"/>
        <v>10</v>
      </c>
      <c r="H363" s="47"/>
      <c r="I363" s="37"/>
      <c r="J363" s="37"/>
      <c r="K363" s="37"/>
      <c r="L363" s="37"/>
      <c r="M363" s="47"/>
      <c r="N363" s="37"/>
      <c r="O363" s="47"/>
      <c r="P363" s="47"/>
      <c r="Q363" s="47"/>
      <c r="R363" s="47"/>
      <c r="S363" s="47">
        <v>10</v>
      </c>
      <c r="T363" s="47"/>
      <c r="U363" s="47"/>
      <c r="V363" s="36"/>
      <c r="W363" s="37"/>
      <c r="X363" s="37"/>
      <c r="Y363" s="37"/>
      <c r="Z363" s="37"/>
    </row>
    <row r="364" spans="1:26" s="39" customFormat="1" x14ac:dyDescent="0.3">
      <c r="A364" s="190" t="s">
        <v>28</v>
      </c>
      <c r="B364" s="221" t="s">
        <v>528</v>
      </c>
      <c r="C364" s="222" t="s">
        <v>529</v>
      </c>
      <c r="D364" s="53">
        <v>1963</v>
      </c>
      <c r="E364" s="121">
        <f t="shared" si="16"/>
        <v>10</v>
      </c>
      <c r="H364" s="47"/>
      <c r="I364" s="37"/>
      <c r="J364" s="37"/>
      <c r="K364" s="37"/>
      <c r="L364" s="37"/>
      <c r="M364" s="47"/>
      <c r="N364" s="37"/>
      <c r="O364" s="47"/>
      <c r="P364" s="47"/>
      <c r="Q364" s="47"/>
      <c r="R364" s="47"/>
      <c r="S364" s="47"/>
      <c r="T364" s="47"/>
      <c r="U364" s="47">
        <v>10</v>
      </c>
      <c r="V364" s="36"/>
      <c r="W364" s="37"/>
      <c r="X364" s="37"/>
      <c r="Y364" s="37"/>
      <c r="Z364" s="37"/>
    </row>
    <row r="365" spans="1:26" s="39" customFormat="1" x14ac:dyDescent="0.3">
      <c r="A365" s="190" t="s">
        <v>30</v>
      </c>
      <c r="B365" s="220" t="s">
        <v>604</v>
      </c>
      <c r="C365" s="220" t="s">
        <v>150</v>
      </c>
      <c r="D365" s="47">
        <v>1968</v>
      </c>
      <c r="E365" s="121">
        <f t="shared" si="16"/>
        <v>10</v>
      </c>
      <c r="H365" s="47"/>
      <c r="I365" s="37"/>
      <c r="J365" s="37"/>
      <c r="K365" s="37"/>
      <c r="L365" s="37"/>
      <c r="M365" s="47"/>
      <c r="N365" s="37"/>
      <c r="O365" s="47"/>
      <c r="P365" s="47"/>
      <c r="Q365" s="47"/>
      <c r="R365" s="47"/>
      <c r="S365" s="47"/>
      <c r="T365" s="47"/>
      <c r="U365" s="47"/>
      <c r="V365" s="36">
        <v>10</v>
      </c>
      <c r="W365" s="37"/>
      <c r="X365" s="37"/>
      <c r="Y365" s="37"/>
      <c r="Z365" s="37"/>
    </row>
    <row r="366" spans="1:26" s="39" customFormat="1" x14ac:dyDescent="0.3">
      <c r="A366" s="190" t="s">
        <v>31</v>
      </c>
      <c r="B366" s="220" t="s">
        <v>196</v>
      </c>
      <c r="C366" s="220" t="s">
        <v>237</v>
      </c>
      <c r="D366" s="192">
        <v>1966</v>
      </c>
      <c r="E366" s="218">
        <f t="shared" si="16"/>
        <v>9</v>
      </c>
      <c r="H366" s="47"/>
      <c r="I366" s="37"/>
      <c r="J366" s="37"/>
      <c r="K366" s="37"/>
      <c r="L366" s="37"/>
      <c r="M366" s="47">
        <v>9</v>
      </c>
      <c r="N366" s="37"/>
      <c r="O366" s="47"/>
      <c r="P366" s="47"/>
      <c r="Q366" s="47"/>
      <c r="R366" s="47"/>
      <c r="S366" s="47"/>
      <c r="T366" s="47"/>
      <c r="U366" s="47"/>
      <c r="V366" s="36"/>
      <c r="W366" s="37"/>
      <c r="X366" s="37"/>
      <c r="Y366" s="37"/>
      <c r="Z366" s="37"/>
    </row>
    <row r="367" spans="1:26" s="39" customFormat="1" x14ac:dyDescent="0.3">
      <c r="A367" s="190" t="s">
        <v>33</v>
      </c>
      <c r="B367" s="470" t="s">
        <v>487</v>
      </c>
      <c r="C367" s="167" t="s">
        <v>486</v>
      </c>
      <c r="D367" s="50">
        <v>1970</v>
      </c>
      <c r="E367" s="121">
        <f t="shared" si="16"/>
        <v>9</v>
      </c>
      <c r="H367" s="47"/>
      <c r="I367" s="37"/>
      <c r="J367" s="37"/>
      <c r="K367" s="37"/>
      <c r="L367" s="37"/>
      <c r="M367" s="47"/>
      <c r="N367" s="37"/>
      <c r="O367" s="47"/>
      <c r="P367" s="47"/>
      <c r="Q367" s="47"/>
      <c r="R367" s="47">
        <v>9</v>
      </c>
      <c r="S367" s="47"/>
      <c r="T367" s="47"/>
      <c r="U367" s="47"/>
      <c r="V367" s="36"/>
      <c r="W367" s="37"/>
      <c r="X367" s="37"/>
      <c r="Y367" s="37"/>
      <c r="Z367" s="37"/>
    </row>
    <row r="368" spans="1:26" s="39" customFormat="1" x14ac:dyDescent="0.3">
      <c r="A368" s="190" t="s">
        <v>34</v>
      </c>
      <c r="B368" s="220" t="s">
        <v>556</v>
      </c>
      <c r="C368" s="220" t="s">
        <v>557</v>
      </c>
      <c r="D368" s="47">
        <v>1971</v>
      </c>
      <c r="E368" s="121">
        <f t="shared" si="16"/>
        <v>9</v>
      </c>
      <c r="H368" s="47"/>
      <c r="I368" s="37"/>
      <c r="J368" s="37"/>
      <c r="K368" s="37"/>
      <c r="L368" s="37"/>
      <c r="M368" s="47"/>
      <c r="N368" s="37"/>
      <c r="O368" s="47"/>
      <c r="P368" s="47"/>
      <c r="Q368" s="47"/>
      <c r="R368" s="47"/>
      <c r="S368" s="47"/>
      <c r="T368" s="47"/>
      <c r="U368" s="47">
        <v>9</v>
      </c>
      <c r="V368" s="36"/>
      <c r="W368" s="37"/>
      <c r="X368" s="37"/>
      <c r="Y368" s="37"/>
      <c r="Z368" s="37"/>
    </row>
    <row r="369" spans="1:26" s="39" customFormat="1" x14ac:dyDescent="0.3">
      <c r="A369" s="190" t="s">
        <v>35</v>
      </c>
      <c r="B369" s="220" t="s">
        <v>605</v>
      </c>
      <c r="C369" s="220" t="s">
        <v>546</v>
      </c>
      <c r="D369" s="47">
        <v>1970</v>
      </c>
      <c r="E369" s="121">
        <f t="shared" si="16"/>
        <v>9</v>
      </c>
      <c r="H369" s="47"/>
      <c r="I369" s="37"/>
      <c r="J369" s="37"/>
      <c r="K369" s="37"/>
      <c r="L369" s="37"/>
      <c r="M369" s="47"/>
      <c r="N369" s="37"/>
      <c r="O369" s="47"/>
      <c r="P369" s="47"/>
      <c r="Q369" s="47"/>
      <c r="R369" s="47"/>
      <c r="S369" s="47"/>
      <c r="T369" s="47"/>
      <c r="U369" s="47"/>
      <c r="V369" s="36">
        <v>9</v>
      </c>
      <c r="W369" s="37"/>
      <c r="X369" s="37"/>
      <c r="Y369" s="37"/>
      <c r="Z369" s="37"/>
    </row>
    <row r="370" spans="1:26" s="39" customFormat="1" x14ac:dyDescent="0.3">
      <c r="A370" s="190" t="s">
        <v>36</v>
      </c>
      <c r="B370" s="530" t="s">
        <v>432</v>
      </c>
      <c r="C370" s="531" t="s">
        <v>433</v>
      </c>
      <c r="D370" s="66">
        <v>1970</v>
      </c>
      <c r="E370" s="121">
        <f t="shared" si="16"/>
        <v>8</v>
      </c>
      <c r="H370" s="47"/>
      <c r="I370" s="37"/>
      <c r="J370" s="37"/>
      <c r="K370" s="37"/>
      <c r="L370" s="37"/>
      <c r="M370" s="47"/>
      <c r="N370" s="37"/>
      <c r="O370" s="47"/>
      <c r="P370" s="47"/>
      <c r="Q370" s="47">
        <v>8</v>
      </c>
      <c r="R370" s="47"/>
      <c r="S370" s="47"/>
      <c r="T370" s="47"/>
      <c r="U370" s="47"/>
      <c r="V370" s="36"/>
      <c r="W370" s="37"/>
      <c r="X370" s="37"/>
      <c r="Y370" s="37"/>
      <c r="Z370" s="37"/>
    </row>
    <row r="371" spans="1:26" s="39" customFormat="1" x14ac:dyDescent="0.3">
      <c r="A371" s="190" t="s">
        <v>37</v>
      </c>
      <c r="B371" s="220" t="s">
        <v>565</v>
      </c>
      <c r="C371" s="220" t="s">
        <v>564</v>
      </c>
      <c r="D371" s="47">
        <v>1966</v>
      </c>
      <c r="E371" s="121">
        <f t="shared" si="16"/>
        <v>8</v>
      </c>
      <c r="H371" s="47"/>
      <c r="I371" s="37"/>
      <c r="J371" s="37"/>
      <c r="K371" s="37"/>
      <c r="L371" s="37"/>
      <c r="M371" s="47"/>
      <c r="N371" s="37"/>
      <c r="O371" s="47"/>
      <c r="P371" s="47"/>
      <c r="Q371" s="47"/>
      <c r="R371" s="47"/>
      <c r="S371" s="47"/>
      <c r="T371" s="47"/>
      <c r="U371" s="47">
        <v>8</v>
      </c>
      <c r="V371" s="36"/>
      <c r="W371" s="37"/>
      <c r="X371" s="37"/>
      <c r="Y371" s="37"/>
      <c r="Z371" s="37"/>
    </row>
    <row r="372" spans="1:26" s="39" customFormat="1" x14ac:dyDescent="0.3">
      <c r="A372" s="190" t="s">
        <v>39</v>
      </c>
      <c r="B372" s="254" t="s">
        <v>355</v>
      </c>
      <c r="C372" s="254" t="s">
        <v>356</v>
      </c>
      <c r="D372" s="37">
        <v>1967</v>
      </c>
      <c r="E372" s="121">
        <f t="shared" si="16"/>
        <v>7</v>
      </c>
      <c r="H372" s="47"/>
      <c r="I372" s="37"/>
      <c r="J372" s="37"/>
      <c r="K372" s="37"/>
      <c r="L372" s="37"/>
      <c r="M372" s="47"/>
      <c r="N372" s="37"/>
      <c r="O372" s="47">
        <v>7</v>
      </c>
      <c r="P372" s="47"/>
      <c r="Q372" s="47"/>
      <c r="R372" s="47"/>
      <c r="S372" s="47"/>
      <c r="T372" s="47"/>
      <c r="U372" s="47"/>
      <c r="V372" s="36"/>
      <c r="W372" s="37"/>
      <c r="X372" s="37"/>
      <c r="Y372" s="37"/>
      <c r="Z372" s="37"/>
    </row>
    <row r="373" spans="1:26" s="39" customFormat="1" x14ac:dyDescent="0.3">
      <c r="A373" s="190" t="s">
        <v>40</v>
      </c>
      <c r="B373" s="254" t="s">
        <v>453</v>
      </c>
      <c r="C373" s="254" t="s">
        <v>454</v>
      </c>
      <c r="D373" s="37">
        <v>1965</v>
      </c>
      <c r="E373" s="121">
        <f t="shared" si="16"/>
        <v>7</v>
      </c>
      <c r="H373" s="47"/>
      <c r="I373" s="37"/>
      <c r="J373" s="37"/>
      <c r="K373" s="37"/>
      <c r="L373" s="37"/>
      <c r="M373" s="47"/>
      <c r="N373" s="37"/>
      <c r="O373" s="47"/>
      <c r="P373" s="47"/>
      <c r="Q373" s="47">
        <v>7</v>
      </c>
      <c r="R373" s="47"/>
      <c r="S373" s="47"/>
      <c r="T373" s="47"/>
      <c r="U373" s="47"/>
      <c r="V373" s="36"/>
      <c r="W373" s="37"/>
      <c r="X373" s="37"/>
      <c r="Y373" s="37"/>
      <c r="Z373" s="37"/>
    </row>
    <row r="374" spans="1:26" s="39" customFormat="1" x14ac:dyDescent="0.3">
      <c r="A374" s="190" t="s">
        <v>41</v>
      </c>
      <c r="B374" s="226" t="s">
        <v>401</v>
      </c>
      <c r="C374" s="227" t="s">
        <v>402</v>
      </c>
      <c r="D374" s="228">
        <v>1967</v>
      </c>
      <c r="E374" s="218">
        <f t="shared" si="16"/>
        <v>7</v>
      </c>
      <c r="H374" s="47"/>
      <c r="I374" s="37"/>
      <c r="J374" s="37"/>
      <c r="K374" s="37"/>
      <c r="L374" s="37"/>
      <c r="M374" s="47"/>
      <c r="N374" s="37"/>
      <c r="O374" s="47"/>
      <c r="P374" s="47">
        <v>6</v>
      </c>
      <c r="Q374" s="47"/>
      <c r="R374" s="47"/>
      <c r="S374" s="47"/>
      <c r="T374" s="47"/>
      <c r="U374" s="47">
        <v>1</v>
      </c>
      <c r="V374" s="36"/>
      <c r="W374" s="37"/>
      <c r="X374" s="37"/>
      <c r="Y374" s="37"/>
      <c r="Z374" s="37"/>
    </row>
    <row r="375" spans="1:26" s="39" customFormat="1" x14ac:dyDescent="0.3">
      <c r="A375" s="190" t="s">
        <v>42</v>
      </c>
      <c r="B375" s="530" t="s">
        <v>572</v>
      </c>
      <c r="C375" s="531" t="s">
        <v>150</v>
      </c>
      <c r="D375" s="66">
        <v>1963</v>
      </c>
      <c r="E375" s="121">
        <f t="shared" si="16"/>
        <v>7</v>
      </c>
      <c r="H375" s="47"/>
      <c r="I375" s="37"/>
      <c r="J375" s="37"/>
      <c r="K375" s="37"/>
      <c r="L375" s="37"/>
      <c r="M375" s="47"/>
      <c r="N375" s="37"/>
      <c r="O375" s="47"/>
      <c r="P375" s="47"/>
      <c r="Q375" s="47"/>
      <c r="R375" s="47"/>
      <c r="S375" s="47"/>
      <c r="T375" s="47"/>
      <c r="U375" s="47">
        <v>7</v>
      </c>
      <c r="V375" s="36"/>
      <c r="W375" s="37"/>
      <c r="X375" s="37"/>
      <c r="Y375" s="37"/>
      <c r="Z375" s="37"/>
    </row>
    <row r="376" spans="1:26" s="39" customFormat="1" x14ac:dyDescent="0.3">
      <c r="A376" s="190" t="s">
        <v>43</v>
      </c>
      <c r="B376" s="220" t="s">
        <v>610</v>
      </c>
      <c r="C376" s="220" t="s">
        <v>529</v>
      </c>
      <c r="D376" s="47">
        <v>1968</v>
      </c>
      <c r="E376" s="121">
        <f t="shared" si="16"/>
        <v>7</v>
      </c>
      <c r="H376" s="47"/>
      <c r="I376" s="37"/>
      <c r="J376" s="37"/>
      <c r="K376" s="37"/>
      <c r="L376" s="37"/>
      <c r="M376" s="47"/>
      <c r="N376" s="37"/>
      <c r="O376" s="47"/>
      <c r="P376" s="47"/>
      <c r="Q376" s="47"/>
      <c r="R376" s="47"/>
      <c r="S376" s="47"/>
      <c r="T376" s="47"/>
      <c r="U376" s="47"/>
      <c r="V376" s="36">
        <v>7</v>
      </c>
      <c r="W376" s="37"/>
      <c r="X376" s="37"/>
      <c r="Y376" s="37"/>
      <c r="Z376" s="37"/>
    </row>
    <row r="377" spans="1:26" s="39" customFormat="1" x14ac:dyDescent="0.3">
      <c r="A377" s="190" t="s">
        <v>44</v>
      </c>
      <c r="B377" s="254" t="s">
        <v>274</v>
      </c>
      <c r="C377" s="254" t="s">
        <v>275</v>
      </c>
      <c r="D377" s="37">
        <v>1963</v>
      </c>
      <c r="E377" s="121">
        <f t="shared" si="16"/>
        <v>6</v>
      </c>
      <c r="H377" s="47"/>
      <c r="I377" s="37"/>
      <c r="J377" s="37"/>
      <c r="K377" s="111"/>
      <c r="L377" s="37"/>
      <c r="M377" s="47">
        <v>6</v>
      </c>
      <c r="N377" s="37"/>
      <c r="O377" s="47"/>
      <c r="P377" s="47"/>
      <c r="Q377" s="47"/>
      <c r="R377" s="47"/>
      <c r="S377" s="47"/>
      <c r="T377" s="47"/>
      <c r="U377" s="47"/>
      <c r="V377" s="36"/>
      <c r="W377" s="37"/>
      <c r="X377" s="37"/>
      <c r="Y377" s="37"/>
      <c r="Z377" s="37"/>
    </row>
    <row r="378" spans="1:26" s="39" customFormat="1" x14ac:dyDescent="0.3">
      <c r="A378" s="190" t="s">
        <v>45</v>
      </c>
      <c r="B378" s="253" t="s">
        <v>573</v>
      </c>
      <c r="C378" s="253" t="s">
        <v>29</v>
      </c>
      <c r="D378" s="47">
        <v>1968</v>
      </c>
      <c r="E378" s="121">
        <f t="shared" si="16"/>
        <v>6</v>
      </c>
      <c r="H378" s="47"/>
      <c r="I378" s="37"/>
      <c r="J378" s="37"/>
      <c r="K378" s="37"/>
      <c r="L378" s="37"/>
      <c r="M378" s="47"/>
      <c r="N378" s="37"/>
      <c r="O378" s="47"/>
      <c r="P378" s="47"/>
      <c r="Q378" s="47"/>
      <c r="R378" s="47"/>
      <c r="S378" s="47"/>
      <c r="T378" s="47"/>
      <c r="U378" s="47">
        <v>6</v>
      </c>
      <c r="V378" s="36"/>
      <c r="W378" s="37"/>
      <c r="X378" s="37"/>
      <c r="Y378" s="37"/>
      <c r="Z378" s="37"/>
    </row>
    <row r="379" spans="1:26" s="39" customFormat="1" x14ac:dyDescent="0.3">
      <c r="A379" s="190" t="s">
        <v>46</v>
      </c>
      <c r="B379" s="220" t="s">
        <v>617</v>
      </c>
      <c r="C379" s="220" t="s">
        <v>546</v>
      </c>
      <c r="D379" s="47">
        <v>1966</v>
      </c>
      <c r="E379" s="121">
        <f t="shared" si="16"/>
        <v>6</v>
      </c>
      <c r="H379" s="47"/>
      <c r="I379" s="37"/>
      <c r="J379" s="37"/>
      <c r="K379" s="37"/>
      <c r="L379" s="37"/>
      <c r="M379" s="47"/>
      <c r="N379" s="37"/>
      <c r="O379" s="47"/>
      <c r="P379" s="47"/>
      <c r="Q379" s="47"/>
      <c r="R379" s="47"/>
      <c r="S379" s="47"/>
      <c r="T379" s="47"/>
      <c r="U379" s="47"/>
      <c r="V379" s="36">
        <v>6</v>
      </c>
      <c r="W379" s="37"/>
      <c r="X379" s="37"/>
      <c r="Y379" s="37"/>
      <c r="Z379" s="37"/>
    </row>
    <row r="380" spans="1:26" s="39" customFormat="1" x14ac:dyDescent="0.3">
      <c r="A380" s="190" t="s">
        <v>47</v>
      </c>
      <c r="B380" s="226" t="s">
        <v>403</v>
      </c>
      <c r="C380" s="251" t="s">
        <v>404</v>
      </c>
      <c r="D380" s="228">
        <v>1969</v>
      </c>
      <c r="E380" s="121">
        <f t="shared" si="16"/>
        <v>5</v>
      </c>
      <c r="H380" s="47"/>
      <c r="I380" s="37"/>
      <c r="J380" s="37"/>
      <c r="K380" s="37"/>
      <c r="L380" s="37"/>
      <c r="M380" s="47"/>
      <c r="N380" s="37"/>
      <c r="O380" s="47"/>
      <c r="P380" s="47">
        <v>5</v>
      </c>
      <c r="Q380" s="47"/>
      <c r="R380" s="47"/>
      <c r="S380" s="47"/>
      <c r="T380" s="47"/>
      <c r="U380" s="47"/>
      <c r="V380" s="36"/>
      <c r="W380" s="37"/>
      <c r="X380" s="37"/>
      <c r="Y380" s="37"/>
      <c r="Z380" s="37"/>
    </row>
    <row r="381" spans="1:26" s="39" customFormat="1" x14ac:dyDescent="0.3">
      <c r="A381" s="190" t="s">
        <v>48</v>
      </c>
      <c r="B381" s="226" t="s">
        <v>407</v>
      </c>
      <c r="C381" s="251" t="s">
        <v>408</v>
      </c>
      <c r="D381" s="228">
        <v>1971</v>
      </c>
      <c r="E381" s="121">
        <f t="shared" si="16"/>
        <v>5</v>
      </c>
      <c r="H381" s="47"/>
      <c r="I381" s="37"/>
      <c r="J381" s="37"/>
      <c r="K381" s="37"/>
      <c r="L381" s="37"/>
      <c r="M381" s="47"/>
      <c r="N381" s="37"/>
      <c r="O381" s="47"/>
      <c r="P381" s="47">
        <v>3</v>
      </c>
      <c r="Q381" s="47">
        <v>2</v>
      </c>
      <c r="R381" s="47"/>
      <c r="S381" s="47"/>
      <c r="T381" s="47"/>
      <c r="U381" s="47"/>
      <c r="V381" s="36"/>
      <c r="W381" s="37"/>
      <c r="X381" s="37"/>
      <c r="Y381" s="37"/>
      <c r="Z381" s="37"/>
    </row>
    <row r="382" spans="1:26" s="39" customFormat="1" x14ac:dyDescent="0.3">
      <c r="A382" s="190" t="s">
        <v>50</v>
      </c>
      <c r="B382" s="165" t="s">
        <v>174</v>
      </c>
      <c r="C382" s="165" t="s">
        <v>175</v>
      </c>
      <c r="D382" s="37">
        <v>1969</v>
      </c>
      <c r="E382" s="121">
        <f t="shared" si="16"/>
        <v>5</v>
      </c>
      <c r="H382" s="47"/>
      <c r="I382" s="37"/>
      <c r="J382" s="37"/>
      <c r="K382" s="111"/>
      <c r="L382" s="37"/>
      <c r="M382" s="47">
        <v>1</v>
      </c>
      <c r="N382" s="37"/>
      <c r="O382" s="47"/>
      <c r="P382" s="47"/>
      <c r="Q382" s="47">
        <v>4</v>
      </c>
      <c r="R382" s="47"/>
      <c r="S382" s="47"/>
      <c r="T382" s="47"/>
      <c r="U382" s="47"/>
      <c r="V382" s="36"/>
      <c r="W382" s="37"/>
      <c r="X382" s="37"/>
      <c r="Y382" s="37"/>
      <c r="Z382" s="37"/>
    </row>
    <row r="383" spans="1:26" s="39" customFormat="1" x14ac:dyDescent="0.3">
      <c r="A383" s="190" t="s">
        <v>51</v>
      </c>
      <c r="B383" s="254" t="s">
        <v>455</v>
      </c>
      <c r="C383" s="254" t="s">
        <v>456</v>
      </c>
      <c r="D383" s="37">
        <v>1968</v>
      </c>
      <c r="E383" s="121">
        <f t="shared" si="16"/>
        <v>5</v>
      </c>
      <c r="H383" s="47"/>
      <c r="I383" s="37"/>
      <c r="J383" s="37"/>
      <c r="K383" s="37"/>
      <c r="L383" s="37"/>
      <c r="M383" s="47"/>
      <c r="N383" s="37"/>
      <c r="O383" s="47"/>
      <c r="P383" s="47"/>
      <c r="Q383" s="47">
        <v>5</v>
      </c>
      <c r="R383" s="47"/>
      <c r="S383" s="47"/>
      <c r="T383" s="47"/>
      <c r="U383" s="47"/>
      <c r="V383" s="36"/>
      <c r="W383" s="37"/>
      <c r="X383" s="37"/>
      <c r="Y383" s="37"/>
      <c r="Z383" s="37"/>
    </row>
    <row r="384" spans="1:26" s="39" customFormat="1" x14ac:dyDescent="0.3">
      <c r="A384" s="190" t="s">
        <v>52</v>
      </c>
      <c r="B384" s="253" t="s">
        <v>494</v>
      </c>
      <c r="C384" s="253" t="s">
        <v>495</v>
      </c>
      <c r="D384" s="47">
        <v>1971</v>
      </c>
      <c r="E384" s="121">
        <f t="shared" si="16"/>
        <v>5</v>
      </c>
      <c r="H384" s="47"/>
      <c r="I384" s="37"/>
      <c r="J384" s="37"/>
      <c r="K384" s="37"/>
      <c r="L384" s="37"/>
      <c r="M384" s="47"/>
      <c r="N384" s="37"/>
      <c r="O384" s="47"/>
      <c r="P384" s="47"/>
      <c r="Q384" s="47"/>
      <c r="R384" s="47">
        <v>5</v>
      </c>
      <c r="S384" s="47"/>
      <c r="T384" s="47"/>
      <c r="U384" s="47"/>
      <c r="V384" s="36"/>
      <c r="W384" s="37"/>
      <c r="X384" s="37"/>
      <c r="Y384" s="37"/>
      <c r="Z384" s="37"/>
    </row>
    <row r="385" spans="1:26" s="39" customFormat="1" x14ac:dyDescent="0.3">
      <c r="A385" s="190" t="s">
        <v>53</v>
      </c>
      <c r="B385" s="220" t="s">
        <v>574</v>
      </c>
      <c r="C385" s="220" t="s">
        <v>578</v>
      </c>
      <c r="D385" s="47">
        <v>1969</v>
      </c>
      <c r="E385" s="121">
        <f t="shared" si="16"/>
        <v>5</v>
      </c>
      <c r="H385" s="47"/>
      <c r="I385" s="37"/>
      <c r="J385" s="37"/>
      <c r="K385" s="111"/>
      <c r="L385" s="37"/>
      <c r="M385" s="47"/>
      <c r="N385" s="37"/>
      <c r="O385" s="47"/>
      <c r="P385" s="47"/>
      <c r="Q385" s="47"/>
      <c r="R385" s="47"/>
      <c r="S385" s="47"/>
      <c r="T385" s="47"/>
      <c r="U385" s="47">
        <v>5</v>
      </c>
      <c r="V385" s="36"/>
      <c r="W385" s="37"/>
      <c r="X385" s="37"/>
      <c r="Y385" s="37"/>
      <c r="Z385" s="37"/>
    </row>
    <row r="386" spans="1:26" s="39" customFormat="1" x14ac:dyDescent="0.3">
      <c r="A386" s="190" t="s">
        <v>54</v>
      </c>
      <c r="B386" s="165" t="s">
        <v>628</v>
      </c>
      <c r="C386" s="165" t="s">
        <v>629</v>
      </c>
      <c r="D386" s="37">
        <v>1969</v>
      </c>
      <c r="E386" s="121">
        <f t="shared" si="16"/>
        <v>5</v>
      </c>
      <c r="H386" s="47"/>
      <c r="I386" s="37"/>
      <c r="J386" s="37"/>
      <c r="K386" s="37"/>
      <c r="L386" s="37"/>
      <c r="M386" s="47"/>
      <c r="N386" s="37"/>
      <c r="O386" s="47"/>
      <c r="P386" s="47"/>
      <c r="Q386" s="47"/>
      <c r="R386" s="47"/>
      <c r="S386" s="47"/>
      <c r="T386" s="47"/>
      <c r="U386" s="47"/>
      <c r="V386" s="36">
        <v>5</v>
      </c>
      <c r="W386" s="37"/>
      <c r="X386" s="37"/>
      <c r="Y386" s="37"/>
      <c r="Z386" s="37"/>
    </row>
    <row r="387" spans="1:26" s="39" customFormat="1" x14ac:dyDescent="0.3">
      <c r="A387" s="190" t="s">
        <v>55</v>
      </c>
      <c r="B387" s="165" t="s">
        <v>278</v>
      </c>
      <c r="C387" s="165" t="s">
        <v>279</v>
      </c>
      <c r="D387" s="37">
        <v>1965</v>
      </c>
      <c r="E387" s="121">
        <f t="shared" si="16"/>
        <v>4</v>
      </c>
      <c r="H387" s="47"/>
      <c r="I387" s="37"/>
      <c r="J387" s="37"/>
      <c r="K387" s="111"/>
      <c r="L387" s="37"/>
      <c r="M387" s="47">
        <v>4</v>
      </c>
      <c r="N387" s="37"/>
      <c r="O387" s="47"/>
      <c r="P387" s="47"/>
      <c r="Q387" s="47"/>
      <c r="R387" s="47"/>
      <c r="S387" s="47"/>
      <c r="T387" s="47"/>
      <c r="U387" s="47"/>
      <c r="V387" s="36"/>
      <c r="W387" s="37"/>
      <c r="X387" s="37"/>
      <c r="Y387" s="37"/>
      <c r="Z387" s="37"/>
    </row>
    <row r="388" spans="1:26" s="39" customFormat="1" x14ac:dyDescent="0.3">
      <c r="A388" s="190" t="s">
        <v>56</v>
      </c>
      <c r="B388" s="165" t="s">
        <v>496</v>
      </c>
      <c r="C388" s="165" t="s">
        <v>486</v>
      </c>
      <c r="D388" s="37">
        <v>1971</v>
      </c>
      <c r="E388" s="121">
        <f t="shared" si="16"/>
        <v>4</v>
      </c>
      <c r="H388" s="47"/>
      <c r="I388" s="37"/>
      <c r="J388" s="37"/>
      <c r="K388" s="37"/>
      <c r="L388" s="37"/>
      <c r="M388" s="47"/>
      <c r="N388" s="37"/>
      <c r="O388" s="47"/>
      <c r="P388" s="47"/>
      <c r="Q388" s="47"/>
      <c r="R388" s="47">
        <v>4</v>
      </c>
      <c r="S388" s="47"/>
      <c r="T388" s="47"/>
      <c r="U388" s="47"/>
      <c r="V388" s="36"/>
      <c r="W388" s="37"/>
      <c r="X388" s="37"/>
      <c r="Y388" s="37"/>
      <c r="Z388" s="37"/>
    </row>
    <row r="389" spans="1:26" s="39" customFormat="1" x14ac:dyDescent="0.3">
      <c r="A389" s="190" t="s">
        <v>57</v>
      </c>
      <c r="B389" s="220" t="s">
        <v>575</v>
      </c>
      <c r="C389" s="220" t="s">
        <v>23</v>
      </c>
      <c r="D389" s="47">
        <v>1970</v>
      </c>
      <c r="E389" s="121">
        <f t="shared" si="16"/>
        <v>4</v>
      </c>
      <c r="H389" s="47"/>
      <c r="I389" s="37"/>
      <c r="J389" s="37"/>
      <c r="K389" s="37"/>
      <c r="L389" s="37"/>
      <c r="M389" s="47"/>
      <c r="N389" s="37"/>
      <c r="O389" s="47"/>
      <c r="P389" s="47"/>
      <c r="Q389" s="47"/>
      <c r="R389" s="47"/>
      <c r="S389" s="47"/>
      <c r="T389" s="47"/>
      <c r="U389" s="47">
        <v>4</v>
      </c>
      <c r="V389" s="36"/>
      <c r="W389" s="37"/>
      <c r="X389" s="37"/>
      <c r="Y389" s="37"/>
      <c r="Z389" s="37"/>
    </row>
    <row r="390" spans="1:26" s="39" customFormat="1" x14ac:dyDescent="0.3">
      <c r="A390" s="190" t="s">
        <v>58</v>
      </c>
      <c r="B390" s="165" t="s">
        <v>630</v>
      </c>
      <c r="C390" s="165" t="s">
        <v>150</v>
      </c>
      <c r="D390" s="37">
        <v>1964</v>
      </c>
      <c r="E390" s="121">
        <f t="shared" si="16"/>
        <v>4</v>
      </c>
      <c r="H390" s="47"/>
      <c r="I390" s="37"/>
      <c r="J390" s="37"/>
      <c r="K390" s="37"/>
      <c r="L390" s="37"/>
      <c r="M390" s="47"/>
      <c r="N390" s="37"/>
      <c r="O390" s="47"/>
      <c r="P390" s="47"/>
      <c r="Q390" s="47"/>
      <c r="R390" s="47"/>
      <c r="S390" s="47"/>
      <c r="T390" s="47"/>
      <c r="U390" s="47"/>
      <c r="V390" s="36">
        <v>4</v>
      </c>
      <c r="W390" s="37"/>
      <c r="X390" s="37"/>
      <c r="Y390" s="37"/>
      <c r="Z390" s="37"/>
    </row>
    <row r="391" spans="1:26" s="39" customFormat="1" x14ac:dyDescent="0.3">
      <c r="A391" s="190" t="s">
        <v>59</v>
      </c>
      <c r="B391" s="254" t="s">
        <v>280</v>
      </c>
      <c r="C391" s="254" t="s">
        <v>281</v>
      </c>
      <c r="D391" s="37">
        <v>1971</v>
      </c>
      <c r="E391" s="121">
        <f t="shared" si="16"/>
        <v>3</v>
      </c>
      <c r="H391" s="47"/>
      <c r="I391" s="37"/>
      <c r="J391" s="37"/>
      <c r="K391" s="111"/>
      <c r="L391" s="37"/>
      <c r="M391" s="47">
        <v>3</v>
      </c>
      <c r="N391" s="37"/>
      <c r="O391" s="47"/>
      <c r="P391" s="47"/>
      <c r="Q391" s="47"/>
      <c r="R391" s="47"/>
      <c r="S391" s="47"/>
      <c r="T391" s="47"/>
      <c r="U391" s="47"/>
      <c r="V391" s="36"/>
      <c r="W391" s="37"/>
      <c r="X391" s="37"/>
      <c r="Y391" s="37"/>
      <c r="Z391" s="37"/>
    </row>
    <row r="392" spans="1:26" s="39" customFormat="1" x14ac:dyDescent="0.3">
      <c r="A392" s="190" t="s">
        <v>60</v>
      </c>
      <c r="B392" s="165" t="s">
        <v>457</v>
      </c>
      <c r="C392" s="165" t="s">
        <v>458</v>
      </c>
      <c r="D392" s="37">
        <v>1965</v>
      </c>
      <c r="E392" s="121">
        <f t="shared" si="16"/>
        <v>3</v>
      </c>
      <c r="H392" s="47"/>
      <c r="I392" s="37"/>
      <c r="J392" s="37"/>
      <c r="K392" s="37"/>
      <c r="L392" s="37"/>
      <c r="M392" s="47"/>
      <c r="N392" s="37"/>
      <c r="O392" s="47"/>
      <c r="P392" s="47"/>
      <c r="Q392" s="47">
        <v>3</v>
      </c>
      <c r="R392" s="47"/>
      <c r="S392" s="47"/>
      <c r="T392" s="47"/>
      <c r="U392" s="47"/>
      <c r="V392" s="36"/>
      <c r="W392" s="37"/>
      <c r="X392" s="37"/>
      <c r="Y392" s="37"/>
      <c r="Z392" s="37"/>
    </row>
    <row r="393" spans="1:26" s="39" customFormat="1" x14ac:dyDescent="0.3">
      <c r="A393" s="190" t="s">
        <v>61</v>
      </c>
      <c r="B393" s="220" t="s">
        <v>576</v>
      </c>
      <c r="C393" s="220" t="s">
        <v>579</v>
      </c>
      <c r="D393" s="47">
        <v>1967</v>
      </c>
      <c r="E393" s="121">
        <f t="shared" si="16"/>
        <v>3</v>
      </c>
      <c r="H393" s="47"/>
      <c r="I393" s="37"/>
      <c r="J393" s="37"/>
      <c r="K393" s="37"/>
      <c r="L393" s="37"/>
      <c r="M393" s="47"/>
      <c r="N393" s="37"/>
      <c r="O393" s="47"/>
      <c r="P393" s="47"/>
      <c r="Q393" s="47"/>
      <c r="R393" s="47"/>
      <c r="S393" s="47"/>
      <c r="T393" s="47"/>
      <c r="U393" s="47">
        <v>3</v>
      </c>
      <c r="V393" s="36"/>
      <c r="W393" s="37"/>
      <c r="X393" s="37"/>
      <c r="Y393" s="37"/>
      <c r="Z393" s="37"/>
    </row>
    <row r="394" spans="1:26" s="39" customFormat="1" x14ac:dyDescent="0.3">
      <c r="A394" s="190" t="s">
        <v>62</v>
      </c>
      <c r="B394" s="165" t="s">
        <v>631</v>
      </c>
      <c r="C394" s="165" t="s">
        <v>567</v>
      </c>
      <c r="D394" s="37">
        <v>1962</v>
      </c>
      <c r="E394" s="121">
        <f t="shared" si="16"/>
        <v>3</v>
      </c>
      <c r="H394" s="47"/>
      <c r="I394" s="37"/>
      <c r="J394" s="37"/>
      <c r="K394" s="37"/>
      <c r="L394" s="37"/>
      <c r="M394" s="47"/>
      <c r="N394" s="37"/>
      <c r="O394" s="47"/>
      <c r="P394" s="47"/>
      <c r="Q394" s="47"/>
      <c r="R394" s="47"/>
      <c r="S394" s="47"/>
      <c r="T394" s="47"/>
      <c r="U394" s="47"/>
      <c r="V394" s="36">
        <v>3</v>
      </c>
      <c r="W394" s="37"/>
      <c r="X394" s="37"/>
      <c r="Y394" s="37"/>
      <c r="Z394" s="37"/>
    </row>
    <row r="395" spans="1:26" s="39" customFormat="1" x14ac:dyDescent="0.3">
      <c r="A395" s="190" t="s">
        <v>63</v>
      </c>
      <c r="B395" s="254" t="s">
        <v>202</v>
      </c>
      <c r="C395" s="254" t="s">
        <v>203</v>
      </c>
      <c r="D395" s="37">
        <v>1963</v>
      </c>
      <c r="E395" s="121">
        <f t="shared" si="16"/>
        <v>2</v>
      </c>
      <c r="H395" s="47"/>
      <c r="I395" s="37"/>
      <c r="J395" s="37"/>
      <c r="K395" s="111"/>
      <c r="L395" s="37"/>
      <c r="M395" s="47">
        <v>2</v>
      </c>
      <c r="N395" s="37"/>
      <c r="O395" s="47"/>
      <c r="P395" s="47"/>
      <c r="Q395" s="47"/>
      <c r="R395" s="47"/>
      <c r="S395" s="47"/>
      <c r="T395" s="47"/>
      <c r="U395" s="47"/>
      <c r="V395" s="36"/>
      <c r="W395" s="37"/>
      <c r="X395" s="37"/>
      <c r="Y395" s="37"/>
      <c r="Z395" s="37"/>
    </row>
    <row r="396" spans="1:26" s="39" customFormat="1" x14ac:dyDescent="0.3">
      <c r="A396" s="190" t="s">
        <v>64</v>
      </c>
      <c r="B396" s="226" t="s">
        <v>409</v>
      </c>
      <c r="C396" s="251" t="s">
        <v>397</v>
      </c>
      <c r="D396" s="228">
        <v>1968</v>
      </c>
      <c r="E396" s="121">
        <f t="shared" si="16"/>
        <v>2</v>
      </c>
      <c r="H396" s="47"/>
      <c r="I396" s="37"/>
      <c r="J396" s="37"/>
      <c r="K396" s="37"/>
      <c r="L396" s="37"/>
      <c r="M396" s="47"/>
      <c r="N396" s="37"/>
      <c r="O396" s="47"/>
      <c r="P396" s="47">
        <v>2</v>
      </c>
      <c r="Q396" s="47"/>
      <c r="R396" s="47"/>
      <c r="S396" s="47"/>
      <c r="T396" s="47"/>
      <c r="U396" s="47"/>
      <c r="V396" s="36"/>
      <c r="W396" s="37"/>
      <c r="X396" s="37"/>
      <c r="Y396" s="37"/>
      <c r="Z396" s="37"/>
    </row>
    <row r="397" spans="1:26" s="39" customFormat="1" x14ac:dyDescent="0.3">
      <c r="A397" s="190" t="s">
        <v>65</v>
      </c>
      <c r="B397" s="530" t="s">
        <v>577</v>
      </c>
      <c r="C397" s="531" t="s">
        <v>580</v>
      </c>
      <c r="D397" s="66">
        <v>1966</v>
      </c>
      <c r="E397" s="121">
        <f t="shared" si="16"/>
        <v>2</v>
      </c>
      <c r="H397" s="47"/>
      <c r="I397" s="37"/>
      <c r="J397" s="37"/>
      <c r="K397" s="37"/>
      <c r="L397" s="37"/>
      <c r="M397" s="47"/>
      <c r="N397" s="37"/>
      <c r="O397" s="47"/>
      <c r="P397" s="47"/>
      <c r="Q397" s="47"/>
      <c r="R397" s="47"/>
      <c r="S397" s="47"/>
      <c r="T397" s="47"/>
      <c r="U397" s="47">
        <v>2</v>
      </c>
      <c r="V397" s="36"/>
      <c r="W397" s="37"/>
      <c r="X397" s="37"/>
      <c r="Y397" s="37"/>
      <c r="Z397" s="37"/>
    </row>
    <row r="398" spans="1:26" s="39" customFormat="1" x14ac:dyDescent="0.3">
      <c r="A398" s="190" t="s">
        <v>66</v>
      </c>
      <c r="B398" s="220" t="s">
        <v>632</v>
      </c>
      <c r="C398" s="220" t="s">
        <v>184</v>
      </c>
      <c r="D398" s="47">
        <v>1967</v>
      </c>
      <c r="E398" s="121">
        <f t="shared" si="16"/>
        <v>2</v>
      </c>
      <c r="H398" s="47"/>
      <c r="I398" s="37"/>
      <c r="J398" s="37"/>
      <c r="K398" s="111"/>
      <c r="L398" s="37"/>
      <c r="M398" s="47"/>
      <c r="N398" s="37"/>
      <c r="O398" s="47"/>
      <c r="P398" s="47"/>
      <c r="Q398" s="47"/>
      <c r="R398" s="47"/>
      <c r="S398" s="47"/>
      <c r="T398" s="47"/>
      <c r="U398" s="47"/>
      <c r="V398" s="36">
        <v>2</v>
      </c>
      <c r="W398" s="37"/>
      <c r="X398" s="37"/>
      <c r="Y398" s="37"/>
      <c r="Z398" s="37"/>
    </row>
    <row r="399" spans="1:26" s="39" customFormat="1" ht="15" thickBot="1" x14ac:dyDescent="0.35">
      <c r="A399" s="191" t="s">
        <v>67</v>
      </c>
      <c r="B399" s="249" t="s">
        <v>459</v>
      </c>
      <c r="C399" s="249" t="s">
        <v>460</v>
      </c>
      <c r="D399" s="250">
        <v>1969</v>
      </c>
      <c r="E399" s="122">
        <f t="shared" si="16"/>
        <v>1</v>
      </c>
      <c r="H399" s="47"/>
      <c r="I399" s="37"/>
      <c r="J399" s="37"/>
      <c r="K399" s="37"/>
      <c r="L399" s="37"/>
      <c r="M399" s="47"/>
      <c r="N399" s="37"/>
      <c r="O399" s="47"/>
      <c r="P399" s="47"/>
      <c r="Q399" s="47">
        <v>1</v>
      </c>
      <c r="R399" s="47"/>
      <c r="S399" s="47"/>
      <c r="T399" s="47"/>
      <c r="U399" s="47"/>
      <c r="V399" s="36"/>
      <c r="W399" s="37"/>
      <c r="X399" s="37"/>
      <c r="Y399" s="37"/>
      <c r="Z399" s="37"/>
    </row>
    <row r="400" spans="1:26" s="39" customFormat="1" hidden="1" x14ac:dyDescent="0.3">
      <c r="A400" s="265" t="s">
        <v>68</v>
      </c>
      <c r="B400" s="266"/>
      <c r="C400" s="266"/>
      <c r="D400" s="112"/>
      <c r="E400" s="532">
        <f t="shared" ref="E400" si="17">SUM(H400:Z400)</f>
        <v>0</v>
      </c>
      <c r="H400" s="47"/>
      <c r="I400" s="37"/>
      <c r="J400" s="37"/>
      <c r="K400" s="37"/>
      <c r="L400" s="37"/>
      <c r="M400" s="47"/>
      <c r="N400" s="37"/>
      <c r="O400" s="47"/>
      <c r="P400" s="47"/>
      <c r="Q400" s="47"/>
      <c r="R400" s="47"/>
      <c r="S400" s="47"/>
      <c r="T400" s="47"/>
      <c r="U400" s="47"/>
      <c r="V400" s="36"/>
      <c r="W400" s="37"/>
      <c r="X400" s="37"/>
      <c r="Y400" s="37"/>
      <c r="Z400" s="37"/>
    </row>
    <row r="401" spans="1:26" s="39" customFormat="1" x14ac:dyDescent="0.3">
      <c r="A401" s="115"/>
      <c r="D401" s="116"/>
      <c r="E401" s="117"/>
      <c r="H401" s="88"/>
      <c r="I401" s="19"/>
      <c r="J401" s="19"/>
      <c r="K401" s="19"/>
      <c r="L401" s="19"/>
      <c r="M401" s="88"/>
      <c r="N401" s="19"/>
      <c r="O401" s="88"/>
      <c r="P401" s="88"/>
      <c r="Q401" s="88"/>
      <c r="R401" s="88"/>
      <c r="S401" s="88"/>
      <c r="T401" s="88"/>
      <c r="U401" s="88"/>
      <c r="V401" s="76"/>
      <c r="W401" s="19"/>
      <c r="X401" s="19"/>
      <c r="Y401" s="19"/>
      <c r="Z401" s="19"/>
    </row>
    <row r="402" spans="1:26" s="39" customFormat="1" ht="21" x14ac:dyDescent="0.3">
      <c r="A402" s="86"/>
      <c r="B402" s="87"/>
      <c r="C402" s="87"/>
      <c r="D402" s="19"/>
      <c r="E402" s="89"/>
      <c r="F402" s="35"/>
      <c r="G402" s="35"/>
      <c r="H402" s="88"/>
      <c r="I402" s="19"/>
      <c r="J402" s="19"/>
      <c r="K402" s="19"/>
      <c r="L402" s="19"/>
      <c r="M402" s="88"/>
      <c r="N402" s="19"/>
      <c r="O402" s="88"/>
      <c r="P402" s="88"/>
      <c r="Q402" s="88"/>
      <c r="R402" s="88"/>
      <c r="S402" s="88"/>
      <c r="T402" s="88"/>
      <c r="U402" s="88"/>
      <c r="V402" s="76"/>
      <c r="W402" s="19"/>
      <c r="X402" s="19"/>
      <c r="Y402" s="19"/>
      <c r="Z402" s="19"/>
    </row>
    <row r="403" spans="1:26" s="39" customFormat="1" ht="21.6" thickBot="1" x14ac:dyDescent="0.35">
      <c r="A403" s="125" t="s">
        <v>294</v>
      </c>
      <c r="B403" s="200"/>
      <c r="C403" s="200"/>
      <c r="D403" s="201"/>
      <c r="E403" s="89"/>
      <c r="F403" s="35"/>
      <c r="G403" s="35"/>
      <c r="H403" s="88"/>
      <c r="I403" s="19"/>
      <c r="J403" s="19"/>
      <c r="K403" s="19"/>
      <c r="L403" s="19"/>
      <c r="M403" s="88"/>
      <c r="N403" s="19"/>
      <c r="O403" s="88"/>
      <c r="P403" s="88"/>
      <c r="Q403" s="88"/>
      <c r="R403" s="88"/>
      <c r="S403" s="88"/>
      <c r="T403" s="88"/>
      <c r="U403" s="88"/>
      <c r="V403" s="76"/>
      <c r="W403" s="19"/>
      <c r="X403" s="19"/>
      <c r="Y403" s="19"/>
      <c r="Z403" s="19"/>
    </row>
    <row r="404" spans="1:26" s="39" customFormat="1" x14ac:dyDescent="0.3">
      <c r="A404" s="202" t="s">
        <v>18</v>
      </c>
      <c r="B404" s="583" t="s">
        <v>172</v>
      </c>
      <c r="C404" s="583" t="s">
        <v>201</v>
      </c>
      <c r="D404" s="173">
        <v>1960</v>
      </c>
      <c r="E404" s="34">
        <f t="shared" ref="E404:E415" si="18">SUM(H404:Z404)</f>
        <v>64</v>
      </c>
      <c r="H404" s="47"/>
      <c r="I404" s="37"/>
      <c r="J404" s="37"/>
      <c r="K404" s="37"/>
      <c r="L404" s="37"/>
      <c r="M404" s="47">
        <v>8</v>
      </c>
      <c r="N404" s="37"/>
      <c r="O404" s="47">
        <v>9</v>
      </c>
      <c r="P404" s="47">
        <v>7</v>
      </c>
      <c r="Q404" s="47">
        <v>8</v>
      </c>
      <c r="R404" s="47">
        <v>8</v>
      </c>
      <c r="S404" s="47">
        <v>9</v>
      </c>
      <c r="T404" s="47"/>
      <c r="U404" s="47">
        <v>8</v>
      </c>
      <c r="V404" s="36">
        <v>7</v>
      </c>
      <c r="W404" s="37"/>
      <c r="X404" s="37"/>
      <c r="Y404" s="37"/>
      <c r="Z404" s="37"/>
    </row>
    <row r="405" spans="1:26" s="39" customFormat="1" x14ac:dyDescent="0.3">
      <c r="A405" s="203" t="s">
        <v>19</v>
      </c>
      <c r="B405" s="424" t="s">
        <v>166</v>
      </c>
      <c r="C405" s="424" t="s">
        <v>193</v>
      </c>
      <c r="D405" s="425">
        <v>1954</v>
      </c>
      <c r="E405" s="38">
        <f t="shared" si="18"/>
        <v>54</v>
      </c>
      <c r="H405" s="47"/>
      <c r="I405" s="37"/>
      <c r="J405" s="37"/>
      <c r="K405" s="37"/>
      <c r="L405" s="37"/>
      <c r="M405" s="47">
        <v>9</v>
      </c>
      <c r="N405" s="37"/>
      <c r="O405" s="47"/>
      <c r="P405" s="47">
        <v>9</v>
      </c>
      <c r="Q405" s="47">
        <v>10</v>
      </c>
      <c r="R405" s="47">
        <v>9</v>
      </c>
      <c r="S405" s="47"/>
      <c r="T405" s="47"/>
      <c r="U405" s="47">
        <v>9</v>
      </c>
      <c r="V405" s="36">
        <v>8</v>
      </c>
      <c r="W405" s="37"/>
      <c r="X405" s="37"/>
      <c r="Y405" s="37"/>
      <c r="Z405" s="37"/>
    </row>
    <row r="406" spans="1:26" s="39" customFormat="1" x14ac:dyDescent="0.3">
      <c r="A406" s="203" t="s">
        <v>20</v>
      </c>
      <c r="B406" s="582" t="s">
        <v>49</v>
      </c>
      <c r="C406" s="584" t="s">
        <v>163</v>
      </c>
      <c r="D406" s="585">
        <v>1961</v>
      </c>
      <c r="E406" s="38">
        <f t="shared" si="18"/>
        <v>40</v>
      </c>
      <c r="H406" s="47"/>
      <c r="I406" s="37"/>
      <c r="J406" s="37"/>
      <c r="K406" s="37"/>
      <c r="L406" s="37"/>
      <c r="M406" s="47">
        <v>10</v>
      </c>
      <c r="N406" s="37"/>
      <c r="O406" s="47">
        <v>10</v>
      </c>
      <c r="P406" s="47">
        <v>10</v>
      </c>
      <c r="Q406" s="47"/>
      <c r="R406" s="47">
        <v>10</v>
      </c>
      <c r="S406" s="47"/>
      <c r="T406" s="47"/>
      <c r="U406" s="47"/>
      <c r="V406" s="36"/>
      <c r="W406" s="37"/>
      <c r="X406" s="37"/>
      <c r="Y406" s="37"/>
      <c r="Z406" s="37"/>
    </row>
    <row r="407" spans="1:26" s="39" customFormat="1" ht="15" thickBot="1" x14ac:dyDescent="0.35">
      <c r="A407" s="430" t="s">
        <v>21</v>
      </c>
      <c r="B407" s="640" t="s">
        <v>176</v>
      </c>
      <c r="C407" s="641" t="s">
        <v>177</v>
      </c>
      <c r="D407" s="432">
        <v>1950</v>
      </c>
      <c r="E407" s="58">
        <f t="shared" si="18"/>
        <v>40</v>
      </c>
      <c r="H407" s="47"/>
      <c r="I407" s="37"/>
      <c r="J407" s="37"/>
      <c r="K407" s="37"/>
      <c r="L407" s="37"/>
      <c r="M407" s="47">
        <v>6</v>
      </c>
      <c r="N407" s="37"/>
      <c r="O407" s="47">
        <v>8</v>
      </c>
      <c r="P407" s="47">
        <v>6</v>
      </c>
      <c r="Q407" s="47"/>
      <c r="R407" s="47"/>
      <c r="S407" s="47">
        <v>8</v>
      </c>
      <c r="T407" s="47"/>
      <c r="U407" s="47">
        <v>6</v>
      </c>
      <c r="V407" s="36">
        <v>6</v>
      </c>
      <c r="W407" s="37"/>
      <c r="X407" s="37"/>
      <c r="Y407" s="37"/>
      <c r="Z407" s="37"/>
    </row>
    <row r="408" spans="1:26" s="39" customFormat="1" x14ac:dyDescent="0.3">
      <c r="A408" s="265" t="s">
        <v>22</v>
      </c>
      <c r="B408" s="243" t="s">
        <v>282</v>
      </c>
      <c r="C408" s="274" t="s">
        <v>256</v>
      </c>
      <c r="D408" s="245">
        <v>1960</v>
      </c>
      <c r="E408" s="60">
        <f t="shared" si="18"/>
        <v>22</v>
      </c>
      <c r="H408" s="47"/>
      <c r="I408" s="37"/>
      <c r="J408" s="37"/>
      <c r="K408" s="37"/>
      <c r="L408" s="37"/>
      <c r="M408" s="47">
        <v>7</v>
      </c>
      <c r="N408" s="37"/>
      <c r="O408" s="47"/>
      <c r="P408" s="47"/>
      <c r="Q408" s="47">
        <v>8</v>
      </c>
      <c r="R408" s="47">
        <v>7</v>
      </c>
      <c r="S408" s="47"/>
      <c r="T408" s="47"/>
      <c r="U408" s="47"/>
      <c r="V408" s="36"/>
      <c r="W408" s="37"/>
      <c r="X408" s="37"/>
      <c r="Y408" s="37"/>
      <c r="Z408" s="37"/>
    </row>
    <row r="409" spans="1:26" s="39" customFormat="1" x14ac:dyDescent="0.3">
      <c r="A409" s="190" t="s">
        <v>24</v>
      </c>
      <c r="B409" s="220" t="s">
        <v>558</v>
      </c>
      <c r="C409" s="220" t="s">
        <v>559</v>
      </c>
      <c r="D409" s="47">
        <v>1961</v>
      </c>
      <c r="E409" s="38">
        <f t="shared" si="18"/>
        <v>20</v>
      </c>
      <c r="H409" s="47"/>
      <c r="I409" s="37"/>
      <c r="J409" s="37"/>
      <c r="K409" s="37"/>
      <c r="L409" s="37"/>
      <c r="M409" s="47"/>
      <c r="N409" s="37"/>
      <c r="O409" s="47"/>
      <c r="P409" s="47"/>
      <c r="Q409" s="47"/>
      <c r="R409" s="47"/>
      <c r="S409" s="47"/>
      <c r="T409" s="47"/>
      <c r="U409" s="47">
        <v>10</v>
      </c>
      <c r="V409" s="36">
        <v>10</v>
      </c>
      <c r="W409" s="37"/>
      <c r="X409" s="37"/>
      <c r="Y409" s="37"/>
      <c r="Z409" s="37"/>
    </row>
    <row r="410" spans="1:26" s="39" customFormat="1" x14ac:dyDescent="0.3">
      <c r="A410" s="190" t="s">
        <v>25</v>
      </c>
      <c r="B410" s="226" t="s">
        <v>158</v>
      </c>
      <c r="C410" s="251" t="s">
        <v>159</v>
      </c>
      <c r="D410" s="228">
        <v>1950</v>
      </c>
      <c r="E410" s="38">
        <f t="shared" si="18"/>
        <v>17</v>
      </c>
      <c r="H410" s="47"/>
      <c r="I410" s="37"/>
      <c r="J410" s="37"/>
      <c r="K410" s="37"/>
      <c r="L410" s="37"/>
      <c r="M410" s="47">
        <v>5</v>
      </c>
      <c r="N410" s="37"/>
      <c r="O410" s="47">
        <v>7</v>
      </c>
      <c r="P410" s="47">
        <v>5</v>
      </c>
      <c r="Q410" s="47"/>
      <c r="R410" s="47"/>
      <c r="S410" s="47"/>
      <c r="T410" s="47"/>
      <c r="U410" s="47"/>
      <c r="V410" s="36"/>
      <c r="W410" s="37"/>
      <c r="X410" s="37"/>
      <c r="Y410" s="37"/>
      <c r="Z410" s="37"/>
    </row>
    <row r="411" spans="1:26" s="39" customFormat="1" x14ac:dyDescent="0.3">
      <c r="A411" s="190" t="s">
        <v>26</v>
      </c>
      <c r="B411" s="226" t="s">
        <v>410</v>
      </c>
      <c r="C411" s="251" t="s">
        <v>411</v>
      </c>
      <c r="D411" s="228">
        <v>1961</v>
      </c>
      <c r="E411" s="38">
        <f t="shared" si="18"/>
        <v>17</v>
      </c>
      <c r="H411" s="47"/>
      <c r="I411" s="37"/>
      <c r="J411" s="37"/>
      <c r="K411" s="37"/>
      <c r="L411" s="37"/>
      <c r="M411" s="47"/>
      <c r="N411" s="37"/>
      <c r="O411" s="47"/>
      <c r="P411" s="47">
        <v>8</v>
      </c>
      <c r="Q411" s="47">
        <v>9</v>
      </c>
      <c r="R411" s="47"/>
      <c r="S411" s="47"/>
      <c r="T411" s="47"/>
      <c r="U411" s="47"/>
      <c r="V411" s="36"/>
      <c r="W411" s="37"/>
      <c r="X411" s="37"/>
      <c r="Y411" s="37"/>
      <c r="Z411" s="37"/>
    </row>
    <row r="412" spans="1:26" s="39" customFormat="1" x14ac:dyDescent="0.3">
      <c r="A412" s="190" t="s">
        <v>28</v>
      </c>
      <c r="B412" s="220" t="s">
        <v>515</v>
      </c>
      <c r="C412" s="220" t="s">
        <v>516</v>
      </c>
      <c r="D412" s="47">
        <v>1951</v>
      </c>
      <c r="E412" s="38">
        <f t="shared" si="18"/>
        <v>10</v>
      </c>
      <c r="H412" s="47"/>
      <c r="I412" s="37"/>
      <c r="J412" s="37"/>
      <c r="K412" s="37"/>
      <c r="L412" s="37"/>
      <c r="M412" s="47"/>
      <c r="N412" s="37"/>
      <c r="O412" s="47"/>
      <c r="P412" s="47"/>
      <c r="Q412" s="47"/>
      <c r="R412" s="47"/>
      <c r="S412" s="47">
        <v>10</v>
      </c>
      <c r="T412" s="47"/>
      <c r="U412" s="47"/>
      <c r="V412" s="36"/>
      <c r="W412" s="37"/>
      <c r="X412" s="37"/>
      <c r="Y412" s="37"/>
      <c r="Z412" s="37"/>
    </row>
    <row r="413" spans="1:26" s="39" customFormat="1" x14ac:dyDescent="0.3">
      <c r="A413" s="190" t="s">
        <v>30</v>
      </c>
      <c r="B413" s="220" t="s">
        <v>620</v>
      </c>
      <c r="C413" s="220" t="s">
        <v>529</v>
      </c>
      <c r="D413" s="47">
        <v>1958</v>
      </c>
      <c r="E413" s="38">
        <f t="shared" si="18"/>
        <v>9</v>
      </c>
      <c r="H413" s="47"/>
      <c r="I413" s="37"/>
      <c r="J413" s="37"/>
      <c r="K413" s="37"/>
      <c r="L413" s="37"/>
      <c r="M413" s="47"/>
      <c r="N413" s="37"/>
      <c r="O413" s="47"/>
      <c r="P413" s="47"/>
      <c r="Q413" s="47"/>
      <c r="R413" s="47"/>
      <c r="S413" s="47"/>
      <c r="T413" s="47"/>
      <c r="U413" s="47"/>
      <c r="V413" s="36">
        <v>9</v>
      </c>
      <c r="W413" s="37"/>
      <c r="X413" s="37"/>
      <c r="Y413" s="37"/>
      <c r="Z413" s="37"/>
    </row>
    <row r="414" spans="1:26" s="39" customFormat="1" x14ac:dyDescent="0.3">
      <c r="A414" s="190" t="s">
        <v>31</v>
      </c>
      <c r="B414" s="220" t="s">
        <v>581</v>
      </c>
      <c r="C414" s="220" t="s">
        <v>582</v>
      </c>
      <c r="D414" s="47">
        <v>1955</v>
      </c>
      <c r="E414" s="38">
        <f t="shared" si="18"/>
        <v>7</v>
      </c>
      <c r="H414" s="47"/>
      <c r="I414" s="37"/>
      <c r="J414" s="37"/>
      <c r="K414" s="37"/>
      <c r="L414" s="37"/>
      <c r="M414" s="47"/>
      <c r="N414" s="37"/>
      <c r="O414" s="47"/>
      <c r="P414" s="47"/>
      <c r="Q414" s="47"/>
      <c r="R414" s="47"/>
      <c r="S414" s="47"/>
      <c r="T414" s="47"/>
      <c r="U414" s="47">
        <v>7</v>
      </c>
      <c r="V414" s="36"/>
      <c r="W414" s="37"/>
      <c r="X414" s="37"/>
      <c r="Y414" s="37"/>
      <c r="Z414" s="37"/>
    </row>
    <row r="415" spans="1:26" s="39" customFormat="1" ht="15" thickBot="1" x14ac:dyDescent="0.35">
      <c r="A415" s="191" t="s">
        <v>33</v>
      </c>
      <c r="B415" s="399" t="s">
        <v>584</v>
      </c>
      <c r="C415" s="399" t="s">
        <v>583</v>
      </c>
      <c r="D415" s="70">
        <v>1960</v>
      </c>
      <c r="E415" s="58">
        <f t="shared" si="18"/>
        <v>5</v>
      </c>
      <c r="H415" s="47"/>
      <c r="I415" s="37"/>
      <c r="J415" s="37"/>
      <c r="K415" s="37"/>
      <c r="L415" s="37"/>
      <c r="M415" s="47"/>
      <c r="N415" s="37"/>
      <c r="O415" s="47"/>
      <c r="P415" s="47"/>
      <c r="Q415" s="47"/>
      <c r="R415" s="47"/>
      <c r="S415" s="47"/>
      <c r="T415" s="47"/>
      <c r="U415" s="47">
        <v>5</v>
      </c>
      <c r="V415" s="36"/>
      <c r="W415" s="37"/>
      <c r="X415" s="37"/>
      <c r="Y415" s="37"/>
      <c r="Z415" s="37"/>
    </row>
    <row r="416" spans="1:26" s="39" customFormat="1" ht="15" hidden="1" thickBot="1" x14ac:dyDescent="0.35">
      <c r="A416" s="265" t="s">
        <v>34</v>
      </c>
      <c r="B416" s="639"/>
      <c r="C416" s="639"/>
      <c r="D416" s="393"/>
      <c r="E416" s="60">
        <f t="shared" ref="E416:E417" si="19">SUM(H416:Z416)</f>
        <v>0</v>
      </c>
      <c r="H416" s="47"/>
      <c r="I416" s="37"/>
      <c r="J416" s="37"/>
      <c r="K416" s="37"/>
      <c r="L416" s="37"/>
      <c r="M416" s="47"/>
      <c r="N416" s="37"/>
      <c r="O416" s="47"/>
      <c r="P416" s="47"/>
      <c r="Q416" s="47"/>
      <c r="R416" s="47"/>
      <c r="S416" s="47"/>
      <c r="T416" s="47"/>
      <c r="U416" s="47"/>
      <c r="V416" s="36"/>
      <c r="W416" s="37"/>
      <c r="X416" s="37"/>
      <c r="Y416" s="37"/>
      <c r="Z416" s="37"/>
    </row>
    <row r="417" spans="1:26" s="127" customFormat="1" ht="15" hidden="1" thickBot="1" x14ac:dyDescent="0.35">
      <c r="A417" s="191" t="s">
        <v>35</v>
      </c>
      <c r="B417" s="260"/>
      <c r="C417" s="260"/>
      <c r="D417" s="261"/>
      <c r="E417" s="262">
        <f t="shared" si="19"/>
        <v>0</v>
      </c>
      <c r="F417" s="39"/>
      <c r="G417" s="39"/>
      <c r="H417" s="47"/>
      <c r="I417" s="37"/>
      <c r="J417" s="37"/>
      <c r="K417" s="37"/>
      <c r="L417" s="37"/>
      <c r="M417" s="47"/>
      <c r="N417" s="37"/>
      <c r="O417" s="47"/>
      <c r="P417" s="47"/>
      <c r="Q417" s="47"/>
      <c r="R417" s="47"/>
      <c r="S417" s="47"/>
      <c r="T417" s="47"/>
      <c r="U417" s="47"/>
      <c r="V417" s="36"/>
      <c r="W417" s="37"/>
      <c r="X417" s="37"/>
      <c r="Y417" s="37"/>
      <c r="Z417" s="37"/>
    </row>
    <row r="418" spans="1:26" s="127" customFormat="1" x14ac:dyDescent="0.3">
      <c r="A418" s="96"/>
      <c r="B418" s="158"/>
      <c r="C418" s="158"/>
      <c r="D418" s="97"/>
      <c r="E418" s="98"/>
      <c r="F418" s="39"/>
      <c r="G418" s="39"/>
      <c r="H418" s="97"/>
      <c r="I418" s="106"/>
      <c r="J418" s="106"/>
      <c r="K418" s="106"/>
      <c r="L418" s="106"/>
      <c r="M418" s="97"/>
      <c r="N418" s="106"/>
      <c r="O418" s="97"/>
      <c r="P418" s="97"/>
      <c r="Q418" s="97"/>
      <c r="R418" s="97"/>
      <c r="S418" s="97"/>
      <c r="T418" s="97"/>
      <c r="U418" s="97"/>
      <c r="V418" s="105"/>
      <c r="W418" s="106"/>
      <c r="X418" s="106"/>
      <c r="Y418" s="106"/>
      <c r="Z418" s="106"/>
    </row>
    <row r="419" spans="1:26" s="39" customFormat="1" x14ac:dyDescent="0.3">
      <c r="A419" s="115"/>
      <c r="D419" s="116"/>
      <c r="E419" s="117"/>
      <c r="H419" s="88"/>
      <c r="I419" s="19"/>
      <c r="J419" s="19"/>
      <c r="K419" s="19"/>
      <c r="L419" s="19"/>
      <c r="M419" s="88"/>
      <c r="N419" s="19"/>
      <c r="O419" s="88"/>
      <c r="P419" s="88"/>
      <c r="Q419" s="88"/>
      <c r="R419" s="88"/>
      <c r="S419" s="88"/>
      <c r="T419" s="88"/>
      <c r="U419" s="88"/>
      <c r="V419" s="76"/>
      <c r="W419" s="19"/>
      <c r="X419" s="19"/>
      <c r="Y419" s="19"/>
      <c r="Z419" s="19"/>
    </row>
    <row r="420" spans="1:26" s="39" customFormat="1" ht="21.6" thickBot="1" x14ac:dyDescent="0.35">
      <c r="A420" s="128" t="s">
        <v>149</v>
      </c>
      <c r="B420" s="129"/>
      <c r="C420" s="130"/>
      <c r="D420" s="131"/>
      <c r="E420" s="132"/>
      <c r="H420" s="88"/>
      <c r="I420" s="19"/>
      <c r="J420" s="19"/>
      <c r="K420" s="19"/>
      <c r="L420" s="19"/>
      <c r="M420" s="88"/>
      <c r="N420" s="19"/>
      <c r="O420" s="88"/>
      <c r="P420" s="88"/>
      <c r="Q420" s="88"/>
      <c r="R420" s="88"/>
      <c r="S420" s="88"/>
      <c r="T420" s="88"/>
      <c r="U420" s="88"/>
      <c r="V420" s="76"/>
      <c r="W420" s="19"/>
      <c r="X420" s="19"/>
      <c r="Y420" s="19"/>
      <c r="Z420" s="19"/>
    </row>
    <row r="421" spans="1:26" s="39" customFormat="1" x14ac:dyDescent="0.3">
      <c r="A421" s="196" t="s">
        <v>18</v>
      </c>
      <c r="B421" s="433" t="s">
        <v>204</v>
      </c>
      <c r="C421" s="497" t="s">
        <v>184</v>
      </c>
      <c r="D421" s="498">
        <v>1981</v>
      </c>
      <c r="E421" s="34">
        <f t="shared" ref="E421:E454" si="20">SUM(H421:Z421)</f>
        <v>49</v>
      </c>
      <c r="H421" s="47"/>
      <c r="I421" s="82"/>
      <c r="J421" s="82"/>
      <c r="K421" s="82"/>
      <c r="L421" s="82"/>
      <c r="M421" s="47">
        <v>5</v>
      </c>
      <c r="N421" s="82"/>
      <c r="O421" s="297">
        <v>10</v>
      </c>
      <c r="P421" s="47">
        <v>8</v>
      </c>
      <c r="Q421" s="47"/>
      <c r="R421" s="47">
        <v>7</v>
      </c>
      <c r="S421" s="47">
        <v>10</v>
      </c>
      <c r="T421" s="47"/>
      <c r="U421" s="47"/>
      <c r="V421" s="36">
        <v>9</v>
      </c>
      <c r="W421" s="37"/>
      <c r="X421" s="37"/>
      <c r="Y421" s="37"/>
      <c r="Z421" s="37"/>
    </row>
    <row r="422" spans="1:26" s="39" customFormat="1" x14ac:dyDescent="0.3">
      <c r="A422" s="197" t="s">
        <v>19</v>
      </c>
      <c r="B422" s="199" t="s">
        <v>179</v>
      </c>
      <c r="C422" s="499" t="s">
        <v>29</v>
      </c>
      <c r="D422" s="500">
        <v>1981</v>
      </c>
      <c r="E422" s="38">
        <f t="shared" si="20"/>
        <v>39</v>
      </c>
      <c r="H422" s="47"/>
      <c r="I422" s="37"/>
      <c r="J422" s="37"/>
      <c r="K422" s="37"/>
      <c r="L422" s="37"/>
      <c r="M422" s="47">
        <v>6</v>
      </c>
      <c r="N422" s="37"/>
      <c r="O422" s="47"/>
      <c r="P422" s="47">
        <v>7</v>
      </c>
      <c r="Q422" s="47"/>
      <c r="R422" s="47"/>
      <c r="S422" s="47">
        <v>9</v>
      </c>
      <c r="T422" s="47"/>
      <c r="U422" s="47">
        <v>9</v>
      </c>
      <c r="V422" s="36">
        <v>8</v>
      </c>
      <c r="W422" s="37"/>
      <c r="X422" s="37"/>
      <c r="Y422" s="37"/>
      <c r="Z422" s="37"/>
    </row>
    <row r="423" spans="1:26" s="39" customFormat="1" ht="15" thickBot="1" x14ac:dyDescent="0.35">
      <c r="A423" s="198" t="s">
        <v>20</v>
      </c>
      <c r="B423" s="501" t="s">
        <v>240</v>
      </c>
      <c r="C423" s="503" t="s">
        <v>152</v>
      </c>
      <c r="D423" s="504">
        <v>1983</v>
      </c>
      <c r="E423" s="40">
        <f t="shared" si="20"/>
        <v>38</v>
      </c>
      <c r="H423" s="47"/>
      <c r="I423" s="37"/>
      <c r="J423" s="37"/>
      <c r="K423" s="37"/>
      <c r="L423" s="37"/>
      <c r="M423" s="47">
        <v>9</v>
      </c>
      <c r="N423" s="37"/>
      <c r="O423" s="47"/>
      <c r="P423" s="47">
        <v>10</v>
      </c>
      <c r="Q423" s="47">
        <v>9</v>
      </c>
      <c r="R423" s="47">
        <v>10</v>
      </c>
      <c r="S423" s="47"/>
      <c r="T423" s="47"/>
      <c r="U423" s="47"/>
      <c r="V423" s="36"/>
      <c r="W423" s="37"/>
      <c r="X423" s="37"/>
      <c r="Y423" s="37"/>
      <c r="Z423" s="37"/>
    </row>
    <row r="424" spans="1:26" s="39" customFormat="1" x14ac:dyDescent="0.3">
      <c r="A424" s="223" t="s">
        <v>21</v>
      </c>
      <c r="B424" s="246" t="s">
        <v>165</v>
      </c>
      <c r="C424" s="474" t="s">
        <v>193</v>
      </c>
      <c r="D424" s="483">
        <v>2002</v>
      </c>
      <c r="E424" s="34">
        <f t="shared" si="20"/>
        <v>37</v>
      </c>
      <c r="H424" s="47"/>
      <c r="I424" s="37"/>
      <c r="J424" s="37"/>
      <c r="K424" s="37"/>
      <c r="L424" s="37"/>
      <c r="M424" s="47">
        <v>10</v>
      </c>
      <c r="N424" s="37"/>
      <c r="O424" s="47"/>
      <c r="P424" s="47">
        <v>9</v>
      </c>
      <c r="Q424" s="47">
        <v>10</v>
      </c>
      <c r="R424" s="47">
        <v>8</v>
      </c>
      <c r="S424" s="47"/>
      <c r="T424" s="47"/>
      <c r="U424" s="47"/>
      <c r="V424" s="36"/>
      <c r="W424" s="37"/>
      <c r="X424" s="37"/>
      <c r="Y424" s="37"/>
      <c r="Z424" s="37"/>
    </row>
    <row r="425" spans="1:26" s="39" customFormat="1" x14ac:dyDescent="0.3">
      <c r="A425" s="190" t="s">
        <v>22</v>
      </c>
      <c r="B425" s="226" t="s">
        <v>178</v>
      </c>
      <c r="C425" s="251" t="s">
        <v>23</v>
      </c>
      <c r="D425" s="228">
        <v>2003</v>
      </c>
      <c r="E425" s="38">
        <f t="shared" si="20"/>
        <v>26</v>
      </c>
      <c r="F425" s="134"/>
      <c r="G425" s="134"/>
      <c r="H425" s="297"/>
      <c r="I425" s="37"/>
      <c r="J425" s="37"/>
      <c r="K425" s="37"/>
      <c r="L425" s="37"/>
      <c r="M425" s="297">
        <v>7</v>
      </c>
      <c r="N425" s="37"/>
      <c r="O425" s="47"/>
      <c r="P425" s="47"/>
      <c r="Q425" s="47"/>
      <c r="R425" s="297">
        <v>9</v>
      </c>
      <c r="S425" s="47"/>
      <c r="T425" s="47"/>
      <c r="U425" s="47"/>
      <c r="V425" s="36">
        <v>10</v>
      </c>
      <c r="W425" s="37"/>
      <c r="X425" s="37"/>
      <c r="Y425" s="37"/>
      <c r="Z425" s="37"/>
    </row>
    <row r="426" spans="1:26" s="39" customFormat="1" x14ac:dyDescent="0.3">
      <c r="A426" s="190" t="s">
        <v>24</v>
      </c>
      <c r="B426" s="226" t="s">
        <v>357</v>
      </c>
      <c r="C426" s="227" t="s">
        <v>264</v>
      </c>
      <c r="D426" s="228">
        <v>1999</v>
      </c>
      <c r="E426" s="38">
        <f t="shared" si="20"/>
        <v>19</v>
      </c>
      <c r="H426" s="47"/>
      <c r="I426" s="95"/>
      <c r="J426" s="95"/>
      <c r="K426" s="82"/>
      <c r="L426" s="37"/>
      <c r="M426" s="47"/>
      <c r="N426" s="37"/>
      <c r="O426" s="47">
        <v>8</v>
      </c>
      <c r="P426" s="47">
        <v>4</v>
      </c>
      <c r="Q426" s="47">
        <v>7</v>
      </c>
      <c r="R426" s="47"/>
      <c r="S426" s="47"/>
      <c r="T426" s="47"/>
      <c r="U426" s="47"/>
      <c r="V426" s="36"/>
      <c r="W426" s="37"/>
      <c r="X426" s="37"/>
      <c r="Y426" s="37"/>
      <c r="Z426" s="37"/>
    </row>
    <row r="427" spans="1:26" s="39" customFormat="1" x14ac:dyDescent="0.3">
      <c r="A427" s="190" t="s">
        <v>25</v>
      </c>
      <c r="B427" s="470" t="s">
        <v>363</v>
      </c>
      <c r="C427" s="470" t="s">
        <v>362</v>
      </c>
      <c r="D427" s="50">
        <v>1987</v>
      </c>
      <c r="E427" s="38">
        <f t="shared" si="20"/>
        <v>14</v>
      </c>
      <c r="F427" s="3"/>
      <c r="G427" s="3"/>
      <c r="H427" s="297"/>
      <c r="I427" s="82"/>
      <c r="J427" s="82"/>
      <c r="K427" s="82"/>
      <c r="L427" s="82"/>
      <c r="M427" s="297"/>
      <c r="N427" s="82"/>
      <c r="O427" s="297">
        <v>5</v>
      </c>
      <c r="P427" s="47">
        <v>5</v>
      </c>
      <c r="Q427" s="47"/>
      <c r="R427" s="47">
        <v>4</v>
      </c>
      <c r="S427" s="47"/>
      <c r="T427" s="47"/>
      <c r="U427" s="47"/>
      <c r="V427" s="36"/>
      <c r="W427" s="37"/>
      <c r="X427" s="37"/>
      <c r="Y427" s="37"/>
      <c r="Z427" s="37"/>
    </row>
    <row r="428" spans="1:26" s="39" customFormat="1" x14ac:dyDescent="0.3">
      <c r="A428" s="45" t="s">
        <v>26</v>
      </c>
      <c r="B428" s="166" t="s">
        <v>463</v>
      </c>
      <c r="C428" s="166" t="s">
        <v>23</v>
      </c>
      <c r="D428" s="37">
        <v>2005</v>
      </c>
      <c r="E428" s="38">
        <f t="shared" si="20"/>
        <v>12</v>
      </c>
      <c r="H428" s="47"/>
      <c r="I428" s="37"/>
      <c r="J428" s="37"/>
      <c r="K428" s="37"/>
      <c r="L428" s="37"/>
      <c r="M428" s="47"/>
      <c r="N428" s="37"/>
      <c r="O428" s="47"/>
      <c r="P428" s="47"/>
      <c r="Q428" s="47">
        <v>6</v>
      </c>
      <c r="R428" s="47">
        <v>6</v>
      </c>
      <c r="S428" s="47"/>
      <c r="T428" s="47"/>
      <c r="U428" s="47"/>
      <c r="V428" s="36"/>
      <c r="W428" s="37"/>
      <c r="X428" s="37"/>
      <c r="Y428" s="37"/>
      <c r="Z428" s="37"/>
    </row>
    <row r="429" spans="1:26" s="39" customFormat="1" x14ac:dyDescent="0.3">
      <c r="A429" s="45" t="s">
        <v>28</v>
      </c>
      <c r="B429" s="220" t="s">
        <v>585</v>
      </c>
      <c r="C429" s="220" t="s">
        <v>526</v>
      </c>
      <c r="D429" s="47">
        <v>1988</v>
      </c>
      <c r="E429" s="38">
        <f t="shared" si="20"/>
        <v>10</v>
      </c>
      <c r="H429" s="47"/>
      <c r="I429" s="37"/>
      <c r="J429" s="37"/>
      <c r="K429" s="37"/>
      <c r="L429" s="37"/>
      <c r="M429" s="47"/>
      <c r="N429" s="37"/>
      <c r="O429" s="47"/>
      <c r="P429" s="47"/>
      <c r="Q429" s="47"/>
      <c r="R429" s="47"/>
      <c r="S429" s="47"/>
      <c r="T429" s="47"/>
      <c r="U429" s="47">
        <v>10</v>
      </c>
      <c r="V429" s="36"/>
      <c r="W429" s="37"/>
      <c r="X429" s="37"/>
      <c r="Y429" s="37"/>
      <c r="Z429" s="37"/>
    </row>
    <row r="430" spans="1:26" s="39" customFormat="1" x14ac:dyDescent="0.3">
      <c r="A430" s="45" t="s">
        <v>30</v>
      </c>
      <c r="B430" s="226" t="s">
        <v>328</v>
      </c>
      <c r="C430" s="227" t="s">
        <v>264</v>
      </c>
      <c r="D430" s="228">
        <v>1993</v>
      </c>
      <c r="E430" s="38">
        <f t="shared" si="20"/>
        <v>9</v>
      </c>
      <c r="H430" s="47"/>
      <c r="I430" s="37"/>
      <c r="J430" s="37"/>
      <c r="K430" s="37"/>
      <c r="L430" s="37"/>
      <c r="M430" s="47"/>
      <c r="N430" s="37"/>
      <c r="O430" s="47">
        <v>9</v>
      </c>
      <c r="P430" s="47"/>
      <c r="Q430" s="47"/>
      <c r="R430" s="47"/>
      <c r="S430" s="47"/>
      <c r="T430" s="47"/>
      <c r="U430" s="47"/>
      <c r="V430" s="301"/>
      <c r="W430" s="95"/>
      <c r="X430" s="95"/>
      <c r="Y430" s="82"/>
      <c r="Z430" s="37"/>
    </row>
    <row r="431" spans="1:26" s="39" customFormat="1" x14ac:dyDescent="0.3">
      <c r="A431" s="45" t="s">
        <v>31</v>
      </c>
      <c r="B431" s="226" t="s">
        <v>167</v>
      </c>
      <c r="C431" s="521" t="s">
        <v>23</v>
      </c>
      <c r="D431" s="526">
        <v>1998</v>
      </c>
      <c r="E431" s="38">
        <f t="shared" si="20"/>
        <v>8</v>
      </c>
      <c r="F431" s="134"/>
      <c r="G431" s="134"/>
      <c r="H431" s="297"/>
      <c r="I431" s="37"/>
      <c r="J431" s="37"/>
      <c r="K431" s="37"/>
      <c r="L431" s="37"/>
      <c r="M431" s="297">
        <v>8</v>
      </c>
      <c r="N431" s="37"/>
      <c r="O431" s="47"/>
      <c r="P431" s="47"/>
      <c r="Q431" s="47"/>
      <c r="R431" s="47"/>
      <c r="S431" s="137"/>
      <c r="T431" s="137"/>
      <c r="U431" s="137"/>
      <c r="V431" s="36"/>
      <c r="W431" s="37"/>
      <c r="X431" s="37"/>
      <c r="Y431" s="37"/>
      <c r="Z431" s="37"/>
    </row>
    <row r="432" spans="1:26" s="39" customFormat="1" x14ac:dyDescent="0.3">
      <c r="A432" s="45" t="s">
        <v>33</v>
      </c>
      <c r="B432" s="167" t="s">
        <v>462</v>
      </c>
      <c r="C432" s="167" t="s">
        <v>461</v>
      </c>
      <c r="D432" s="145">
        <v>1987</v>
      </c>
      <c r="E432" s="38">
        <f t="shared" si="20"/>
        <v>8</v>
      </c>
      <c r="H432" s="47"/>
      <c r="I432" s="37"/>
      <c r="J432" s="37"/>
      <c r="K432" s="37"/>
      <c r="L432" s="37"/>
      <c r="M432" s="47"/>
      <c r="N432" s="37"/>
      <c r="O432" s="47"/>
      <c r="P432" s="47"/>
      <c r="Q432" s="47">
        <v>8</v>
      </c>
      <c r="R432" s="47"/>
      <c r="S432" s="47"/>
      <c r="T432" s="47"/>
      <c r="U432" s="47"/>
      <c r="V432" s="36"/>
      <c r="W432" s="51"/>
      <c r="X432" s="51"/>
      <c r="Y432" s="51"/>
      <c r="Z432" s="51"/>
    </row>
    <row r="433" spans="1:26" s="39" customFormat="1" x14ac:dyDescent="0.3">
      <c r="A433" s="45" t="s">
        <v>34</v>
      </c>
      <c r="B433" s="165" t="s">
        <v>364</v>
      </c>
      <c r="C433" s="165" t="s">
        <v>365</v>
      </c>
      <c r="D433" s="37">
        <v>2000</v>
      </c>
      <c r="E433" s="38">
        <f t="shared" si="20"/>
        <v>8</v>
      </c>
      <c r="F433" s="3"/>
      <c r="G433" s="3"/>
      <c r="H433" s="297"/>
      <c r="I433" s="82"/>
      <c r="J433" s="82"/>
      <c r="K433" s="82"/>
      <c r="L433" s="82"/>
      <c r="M433" s="297"/>
      <c r="N433" s="82"/>
      <c r="O433" s="297">
        <v>4</v>
      </c>
      <c r="P433" s="47"/>
      <c r="Q433" s="47">
        <v>2</v>
      </c>
      <c r="R433" s="47">
        <v>2</v>
      </c>
      <c r="S433" s="47"/>
      <c r="T433" s="47"/>
      <c r="U433" s="47"/>
      <c r="V433" s="36"/>
      <c r="W433" s="37"/>
      <c r="X433" s="37"/>
      <c r="Y433" s="37"/>
      <c r="Z433" s="37"/>
    </row>
    <row r="434" spans="1:26" s="39" customFormat="1" x14ac:dyDescent="0.3">
      <c r="A434" s="45" t="s">
        <v>35</v>
      </c>
      <c r="B434" s="165" t="s">
        <v>514</v>
      </c>
      <c r="C434" s="165" t="s">
        <v>500</v>
      </c>
      <c r="D434" s="37">
        <v>1980</v>
      </c>
      <c r="E434" s="38">
        <f t="shared" si="20"/>
        <v>8</v>
      </c>
      <c r="H434" s="47"/>
      <c r="I434" s="37"/>
      <c r="J434" s="37"/>
      <c r="K434" s="37"/>
      <c r="L434" s="37"/>
      <c r="M434" s="47"/>
      <c r="N434" s="37"/>
      <c r="O434" s="47"/>
      <c r="P434" s="47"/>
      <c r="Q434" s="47"/>
      <c r="R434" s="47"/>
      <c r="S434" s="47">
        <v>8</v>
      </c>
      <c r="T434" s="47"/>
      <c r="U434" s="47"/>
      <c r="V434" s="36"/>
      <c r="W434" s="37"/>
      <c r="X434" s="37"/>
      <c r="Y434" s="37"/>
      <c r="Z434" s="37"/>
    </row>
    <row r="435" spans="1:26" s="39" customFormat="1" x14ac:dyDescent="0.3">
      <c r="A435" s="45" t="s">
        <v>36</v>
      </c>
      <c r="B435" s="176" t="s">
        <v>586</v>
      </c>
      <c r="C435" s="177" t="s">
        <v>542</v>
      </c>
      <c r="D435" s="63">
        <v>2002</v>
      </c>
      <c r="E435" s="38">
        <f t="shared" si="20"/>
        <v>8</v>
      </c>
      <c r="H435" s="47"/>
      <c r="I435" s="37"/>
      <c r="J435" s="37"/>
      <c r="K435" s="37"/>
      <c r="L435" s="37"/>
      <c r="M435" s="47"/>
      <c r="N435" s="37"/>
      <c r="O435" s="47"/>
      <c r="P435" s="47"/>
      <c r="Q435" s="47"/>
      <c r="R435" s="47"/>
      <c r="S435" s="47"/>
      <c r="T435" s="47"/>
      <c r="U435" s="47">
        <v>8</v>
      </c>
      <c r="V435" s="36"/>
      <c r="W435" s="37"/>
      <c r="X435" s="37"/>
      <c r="Y435" s="37"/>
      <c r="Z435" s="37"/>
    </row>
    <row r="436" spans="1:26" s="39" customFormat="1" x14ac:dyDescent="0.3">
      <c r="A436" s="45" t="s">
        <v>37</v>
      </c>
      <c r="B436" s="188" t="s">
        <v>359</v>
      </c>
      <c r="C436" s="183" t="s">
        <v>358</v>
      </c>
      <c r="D436" s="170">
        <v>1996</v>
      </c>
      <c r="E436" s="38">
        <f t="shared" si="20"/>
        <v>7</v>
      </c>
      <c r="F436" s="3"/>
      <c r="G436" s="3"/>
      <c r="H436" s="47"/>
      <c r="I436" s="95"/>
      <c r="J436" s="95"/>
      <c r="K436" s="82"/>
      <c r="L436" s="37"/>
      <c r="M436" s="47"/>
      <c r="N436" s="37"/>
      <c r="O436" s="47">
        <v>7</v>
      </c>
      <c r="P436" s="47"/>
      <c r="Q436" s="137"/>
      <c r="R436" s="47"/>
      <c r="S436" s="47"/>
      <c r="T436" s="47"/>
      <c r="U436" s="47"/>
      <c r="V436" s="135"/>
      <c r="W436" s="82"/>
      <c r="X436" s="82"/>
      <c r="Y436" s="37"/>
      <c r="Z436" s="37"/>
    </row>
    <row r="437" spans="1:26" s="39" customFormat="1" x14ac:dyDescent="0.3">
      <c r="A437" s="45" t="s">
        <v>39</v>
      </c>
      <c r="B437" s="220" t="s">
        <v>518</v>
      </c>
      <c r="C437" s="220" t="s">
        <v>517</v>
      </c>
      <c r="D437" s="47">
        <v>1990</v>
      </c>
      <c r="E437" s="38">
        <f t="shared" si="20"/>
        <v>7</v>
      </c>
      <c r="H437" s="47"/>
      <c r="I437" s="37"/>
      <c r="J437" s="37"/>
      <c r="K437" s="37"/>
      <c r="L437" s="37"/>
      <c r="M437" s="47"/>
      <c r="N437" s="37"/>
      <c r="O437" s="47"/>
      <c r="P437" s="47"/>
      <c r="Q437" s="47"/>
      <c r="R437" s="47"/>
      <c r="S437" s="47">
        <v>7</v>
      </c>
      <c r="T437" s="47"/>
      <c r="U437" s="47"/>
      <c r="V437" s="36"/>
      <c r="W437" s="37"/>
      <c r="X437" s="37"/>
      <c r="Y437" s="37"/>
      <c r="Z437" s="37"/>
    </row>
    <row r="438" spans="1:26" s="39" customFormat="1" x14ac:dyDescent="0.3">
      <c r="A438" s="45" t="s">
        <v>40</v>
      </c>
      <c r="B438" s="165" t="s">
        <v>633</v>
      </c>
      <c r="C438" s="165" t="s">
        <v>634</v>
      </c>
      <c r="D438" s="37">
        <v>1993</v>
      </c>
      <c r="E438" s="38">
        <f t="shared" si="20"/>
        <v>7</v>
      </c>
      <c r="H438" s="47"/>
      <c r="I438" s="37"/>
      <c r="J438" s="37"/>
      <c r="K438" s="37"/>
      <c r="L438" s="37"/>
      <c r="M438" s="47"/>
      <c r="N438" s="37"/>
      <c r="O438" s="47"/>
      <c r="P438" s="47"/>
      <c r="Q438" s="47"/>
      <c r="R438" s="47"/>
      <c r="S438" s="47"/>
      <c r="T438" s="47"/>
      <c r="U438" s="47"/>
      <c r="V438" s="36">
        <v>7</v>
      </c>
      <c r="W438" s="37"/>
      <c r="X438" s="37"/>
      <c r="Y438" s="37"/>
      <c r="Z438" s="37"/>
    </row>
    <row r="439" spans="1:26" s="39" customFormat="1" x14ac:dyDescent="0.3">
      <c r="A439" s="45" t="s">
        <v>41</v>
      </c>
      <c r="B439" s="165" t="s">
        <v>360</v>
      </c>
      <c r="C439" s="165" t="s">
        <v>361</v>
      </c>
      <c r="D439" s="37">
        <v>1986</v>
      </c>
      <c r="E439" s="38">
        <f t="shared" si="20"/>
        <v>6</v>
      </c>
      <c r="H439" s="47"/>
      <c r="I439" s="37"/>
      <c r="J439" s="37"/>
      <c r="K439" s="37"/>
      <c r="L439" s="37"/>
      <c r="M439" s="47"/>
      <c r="N439" s="37"/>
      <c r="O439" s="47">
        <v>6</v>
      </c>
      <c r="P439" s="549"/>
      <c r="Q439" s="47"/>
      <c r="R439" s="47"/>
      <c r="S439" s="47"/>
      <c r="T439" s="297"/>
      <c r="U439" s="297"/>
      <c r="V439" s="36"/>
      <c r="W439" s="37"/>
      <c r="X439" s="37"/>
      <c r="Y439" s="37"/>
      <c r="Z439" s="37"/>
    </row>
    <row r="440" spans="1:26" s="39" customFormat="1" x14ac:dyDescent="0.3">
      <c r="A440" s="45" t="s">
        <v>42</v>
      </c>
      <c r="B440" s="165" t="s">
        <v>412</v>
      </c>
      <c r="C440" s="165" t="s">
        <v>381</v>
      </c>
      <c r="D440" s="37">
        <v>2003</v>
      </c>
      <c r="E440" s="38">
        <f t="shared" si="20"/>
        <v>6</v>
      </c>
      <c r="H440" s="47"/>
      <c r="I440" s="37"/>
      <c r="J440" s="37"/>
      <c r="K440" s="37"/>
      <c r="L440" s="37"/>
      <c r="M440" s="47"/>
      <c r="N440" s="37"/>
      <c r="O440" s="47"/>
      <c r="P440" s="47">
        <v>6</v>
      </c>
      <c r="Q440" s="47"/>
      <c r="R440" s="47"/>
      <c r="S440" s="47"/>
      <c r="T440" s="47"/>
      <c r="U440" s="47"/>
      <c r="V440" s="36"/>
      <c r="W440" s="37"/>
      <c r="X440" s="37"/>
      <c r="Y440" s="37"/>
      <c r="Z440" s="37"/>
    </row>
    <row r="441" spans="1:26" s="39" customFormat="1" x14ac:dyDescent="0.3">
      <c r="A441" s="45" t="s">
        <v>43</v>
      </c>
      <c r="B441" s="165" t="s">
        <v>464</v>
      </c>
      <c r="C441" s="165" t="s">
        <v>465</v>
      </c>
      <c r="D441" s="37">
        <v>1964</v>
      </c>
      <c r="E441" s="38">
        <f t="shared" si="20"/>
        <v>5</v>
      </c>
      <c r="H441" s="47"/>
      <c r="I441" s="37"/>
      <c r="J441" s="37"/>
      <c r="K441" s="37"/>
      <c r="L441" s="37"/>
      <c r="M441" s="47"/>
      <c r="N441" s="37"/>
      <c r="O441" s="47"/>
      <c r="P441" s="47"/>
      <c r="Q441" s="47">
        <v>5</v>
      </c>
      <c r="R441" s="297"/>
      <c r="S441" s="297"/>
      <c r="T441" s="47"/>
      <c r="U441" s="47"/>
      <c r="V441" s="36"/>
      <c r="W441" s="37"/>
      <c r="X441" s="37"/>
      <c r="Y441" s="37"/>
      <c r="Z441" s="37"/>
    </row>
    <row r="442" spans="1:26" s="39" customFormat="1" x14ac:dyDescent="0.3">
      <c r="A442" s="45" t="s">
        <v>44</v>
      </c>
      <c r="B442" s="167" t="s">
        <v>497</v>
      </c>
      <c r="C442" s="167" t="s">
        <v>23</v>
      </c>
      <c r="D442" s="145">
        <v>2006</v>
      </c>
      <c r="E442" s="38">
        <f t="shared" si="20"/>
        <v>5</v>
      </c>
      <c r="H442" s="47"/>
      <c r="I442" s="37"/>
      <c r="J442" s="37"/>
      <c r="K442" s="37"/>
      <c r="L442" s="37"/>
      <c r="M442" s="47"/>
      <c r="N442" s="37"/>
      <c r="O442" s="47"/>
      <c r="P442" s="47"/>
      <c r="Q442" s="47"/>
      <c r="R442" s="47">
        <v>5</v>
      </c>
      <c r="S442" s="47"/>
      <c r="T442" s="47"/>
      <c r="U442" s="47"/>
      <c r="V442" s="36"/>
      <c r="W442" s="37"/>
      <c r="X442" s="37"/>
      <c r="Y442" s="37"/>
      <c r="Z442" s="37"/>
    </row>
    <row r="443" spans="1:26" s="39" customFormat="1" x14ac:dyDescent="0.3">
      <c r="A443" s="45" t="s">
        <v>45</v>
      </c>
      <c r="B443" s="226" t="s">
        <v>180</v>
      </c>
      <c r="C443" s="251" t="s">
        <v>173</v>
      </c>
      <c r="D443" s="228">
        <v>1984</v>
      </c>
      <c r="E443" s="38">
        <f t="shared" si="20"/>
        <v>4</v>
      </c>
      <c r="H443" s="47"/>
      <c r="I443" s="37"/>
      <c r="J443" s="37"/>
      <c r="K443" s="37"/>
      <c r="L443" s="37"/>
      <c r="M443" s="47">
        <v>4</v>
      </c>
      <c r="N443" s="37"/>
      <c r="O443" s="47"/>
      <c r="P443" s="47"/>
      <c r="Q443" s="47"/>
      <c r="R443" s="47"/>
      <c r="S443" s="47"/>
      <c r="T443" s="47"/>
      <c r="U443" s="47"/>
      <c r="V443" s="36"/>
      <c r="W443" s="37"/>
      <c r="X443" s="37"/>
      <c r="Y443" s="37"/>
      <c r="Z443" s="37"/>
    </row>
    <row r="444" spans="1:26" s="39" customFormat="1" x14ac:dyDescent="0.3">
      <c r="A444" s="45" t="s">
        <v>46</v>
      </c>
      <c r="B444" s="167" t="s">
        <v>466</v>
      </c>
      <c r="C444" s="167" t="s">
        <v>467</v>
      </c>
      <c r="D444" s="145">
        <v>1991</v>
      </c>
      <c r="E444" s="38">
        <f t="shared" si="20"/>
        <v>4</v>
      </c>
      <c r="H444" s="47"/>
      <c r="I444" s="37"/>
      <c r="J444" s="37"/>
      <c r="K444" s="37"/>
      <c r="L444" s="37"/>
      <c r="M444" s="47"/>
      <c r="N444" s="37"/>
      <c r="O444" s="47"/>
      <c r="P444" s="47"/>
      <c r="Q444" s="47">
        <v>4</v>
      </c>
      <c r="R444" s="47"/>
      <c r="S444" s="47"/>
      <c r="T444" s="47"/>
      <c r="U444" s="47"/>
      <c r="V444" s="36"/>
      <c r="W444" s="37"/>
      <c r="X444" s="37"/>
      <c r="Y444" s="37"/>
      <c r="Z444" s="37"/>
    </row>
    <row r="445" spans="1:26" s="39" customFormat="1" x14ac:dyDescent="0.3">
      <c r="A445" s="45" t="s">
        <v>47</v>
      </c>
      <c r="B445" s="226" t="s">
        <v>284</v>
      </c>
      <c r="C445" s="251" t="s">
        <v>283</v>
      </c>
      <c r="D445" s="228">
        <v>1988</v>
      </c>
      <c r="E445" s="38">
        <f t="shared" si="20"/>
        <v>3</v>
      </c>
      <c r="H445" s="47"/>
      <c r="I445" s="37"/>
      <c r="J445" s="37"/>
      <c r="K445" s="37"/>
      <c r="L445" s="37"/>
      <c r="M445" s="47">
        <v>3</v>
      </c>
      <c r="N445" s="37"/>
      <c r="O445" s="47"/>
      <c r="P445" s="47"/>
      <c r="Q445" s="47"/>
      <c r="R445" s="47"/>
      <c r="S445" s="47"/>
      <c r="T445" s="47"/>
      <c r="U445" s="47"/>
      <c r="V445" s="36"/>
      <c r="W445" s="37"/>
      <c r="X445" s="37"/>
      <c r="Y445" s="37"/>
      <c r="Z445" s="37"/>
    </row>
    <row r="446" spans="1:26" s="39" customFormat="1" x14ac:dyDescent="0.3">
      <c r="A446" s="45" t="s">
        <v>48</v>
      </c>
      <c r="B446" s="165" t="s">
        <v>367</v>
      </c>
      <c r="C446" s="165" t="s">
        <v>346</v>
      </c>
      <c r="D446" s="175">
        <v>1993</v>
      </c>
      <c r="E446" s="38">
        <f t="shared" si="20"/>
        <v>3</v>
      </c>
      <c r="H446" s="47"/>
      <c r="I446" s="37"/>
      <c r="J446" s="37"/>
      <c r="K446" s="37"/>
      <c r="L446" s="37"/>
      <c r="M446" s="47"/>
      <c r="N446" s="37"/>
      <c r="O446" s="47">
        <v>3</v>
      </c>
      <c r="P446" s="297"/>
      <c r="Q446" s="297"/>
      <c r="R446" s="47"/>
      <c r="S446" s="47"/>
      <c r="T446" s="47"/>
      <c r="U446" s="47"/>
      <c r="V446" s="36"/>
      <c r="W446" s="37"/>
      <c r="X446" s="37"/>
      <c r="Y446" s="37"/>
      <c r="Z446" s="37"/>
    </row>
    <row r="447" spans="1:26" s="39" customFormat="1" x14ac:dyDescent="0.3">
      <c r="A447" s="45" t="s">
        <v>50</v>
      </c>
      <c r="B447" s="165" t="s">
        <v>413</v>
      </c>
      <c r="C447" s="165" t="s">
        <v>341</v>
      </c>
      <c r="D447" s="37">
        <v>1971</v>
      </c>
      <c r="E447" s="38">
        <f t="shared" si="20"/>
        <v>3</v>
      </c>
      <c r="H447" s="47"/>
      <c r="I447" s="37"/>
      <c r="J447" s="37"/>
      <c r="K447" s="37"/>
      <c r="L447" s="37"/>
      <c r="M447" s="47"/>
      <c r="N447" s="37"/>
      <c r="O447" s="47"/>
      <c r="P447" s="47">
        <v>3</v>
      </c>
      <c r="Q447" s="47"/>
      <c r="R447" s="47"/>
      <c r="S447" s="47"/>
      <c r="T447" s="47"/>
      <c r="U447" s="47"/>
      <c r="V447" s="36"/>
      <c r="W447" s="37"/>
      <c r="X447" s="37"/>
      <c r="Y447" s="37"/>
      <c r="Z447" s="37"/>
    </row>
    <row r="448" spans="1:26" s="39" customFormat="1" x14ac:dyDescent="0.3">
      <c r="A448" s="45" t="s">
        <v>51</v>
      </c>
      <c r="B448" s="165" t="s">
        <v>468</v>
      </c>
      <c r="C448" s="165" t="s">
        <v>469</v>
      </c>
      <c r="D448" s="37">
        <v>1986</v>
      </c>
      <c r="E448" s="38">
        <f t="shared" si="20"/>
        <v>3</v>
      </c>
      <c r="H448" s="47"/>
      <c r="I448" s="37"/>
      <c r="J448" s="37"/>
      <c r="K448" s="37"/>
      <c r="L448" s="37"/>
      <c r="M448" s="47"/>
      <c r="N448" s="37"/>
      <c r="O448" s="47"/>
      <c r="P448" s="47"/>
      <c r="Q448" s="47">
        <v>3</v>
      </c>
      <c r="R448" s="47"/>
      <c r="S448" s="47"/>
      <c r="T448" s="47"/>
      <c r="U448" s="47"/>
      <c r="V448" s="36"/>
      <c r="W448" s="37"/>
      <c r="X448" s="37"/>
      <c r="Y448" s="37"/>
      <c r="Z448" s="37"/>
    </row>
    <row r="449" spans="1:26" s="39" customFormat="1" x14ac:dyDescent="0.3">
      <c r="A449" s="45" t="s">
        <v>52</v>
      </c>
      <c r="B449" s="176" t="s">
        <v>498</v>
      </c>
      <c r="C449" s="177" t="s">
        <v>23</v>
      </c>
      <c r="D449" s="63">
        <v>2004</v>
      </c>
      <c r="E449" s="38">
        <f t="shared" si="20"/>
        <v>3</v>
      </c>
      <c r="H449" s="47"/>
      <c r="I449" s="37"/>
      <c r="J449" s="37"/>
      <c r="K449" s="37"/>
      <c r="L449" s="37"/>
      <c r="M449" s="47"/>
      <c r="N449" s="37"/>
      <c r="O449" s="47"/>
      <c r="P449" s="47"/>
      <c r="Q449" s="47"/>
      <c r="R449" s="47">
        <v>3</v>
      </c>
      <c r="S449" s="47"/>
      <c r="T449" s="47"/>
      <c r="U449" s="47"/>
      <c r="V449" s="36"/>
      <c r="W449" s="37"/>
      <c r="X449" s="37"/>
      <c r="Y449" s="37"/>
      <c r="Z449" s="37"/>
    </row>
    <row r="450" spans="1:26" s="39" customFormat="1" x14ac:dyDescent="0.3">
      <c r="A450" s="45" t="s">
        <v>53</v>
      </c>
      <c r="B450" s="226" t="s">
        <v>285</v>
      </c>
      <c r="C450" s="251" t="s">
        <v>286</v>
      </c>
      <c r="D450" s="228">
        <v>2003</v>
      </c>
      <c r="E450" s="38">
        <f t="shared" si="20"/>
        <v>2</v>
      </c>
      <c r="F450" s="3"/>
      <c r="G450" s="3"/>
      <c r="H450" s="47"/>
      <c r="I450" s="82"/>
      <c r="J450" s="82"/>
      <c r="K450" s="82"/>
      <c r="L450" s="82"/>
      <c r="M450" s="47">
        <v>2</v>
      </c>
      <c r="N450" s="82"/>
      <c r="O450" s="297"/>
      <c r="P450" s="297"/>
      <c r="Q450" s="47"/>
      <c r="R450" s="47"/>
      <c r="S450" s="47"/>
      <c r="T450" s="47"/>
      <c r="U450" s="47"/>
      <c r="V450" s="36"/>
      <c r="W450" s="37"/>
      <c r="X450" s="37"/>
      <c r="Y450" s="37"/>
      <c r="Z450" s="37"/>
    </row>
    <row r="451" spans="1:26" s="39" customFormat="1" x14ac:dyDescent="0.3">
      <c r="A451" s="45" t="s">
        <v>54</v>
      </c>
      <c r="B451" s="81" t="s">
        <v>366</v>
      </c>
      <c r="C451" s="81" t="s">
        <v>368</v>
      </c>
      <c r="D451" s="82">
        <v>1996</v>
      </c>
      <c r="E451" s="38">
        <f t="shared" si="20"/>
        <v>2</v>
      </c>
      <c r="H451" s="47"/>
      <c r="I451" s="37"/>
      <c r="J451" s="37"/>
      <c r="K451" s="37"/>
      <c r="L451" s="37"/>
      <c r="M451" s="47"/>
      <c r="N451" s="37"/>
      <c r="O451" s="47">
        <v>2</v>
      </c>
      <c r="P451" s="47"/>
      <c r="Q451" s="47"/>
      <c r="R451" s="47"/>
      <c r="S451" s="47"/>
      <c r="T451" s="47"/>
      <c r="U451" s="47"/>
      <c r="V451" s="36"/>
      <c r="W451" s="37"/>
      <c r="X451" s="37"/>
      <c r="Y451" s="37"/>
      <c r="Z451" s="37"/>
    </row>
    <row r="452" spans="1:26" s="39" customFormat="1" x14ac:dyDescent="0.3">
      <c r="A452" s="45" t="s">
        <v>55</v>
      </c>
      <c r="B452" s="165" t="s">
        <v>414</v>
      </c>
      <c r="C452" s="166" t="s">
        <v>397</v>
      </c>
      <c r="D452" s="37">
        <v>2005</v>
      </c>
      <c r="E452" s="38">
        <f t="shared" si="20"/>
        <v>2</v>
      </c>
      <c r="H452" s="47"/>
      <c r="I452" s="37"/>
      <c r="J452" s="37"/>
      <c r="K452" s="37"/>
      <c r="L452" s="37"/>
      <c r="M452" s="47"/>
      <c r="N452" s="37"/>
      <c r="O452" s="47"/>
      <c r="P452" s="47">
        <v>2</v>
      </c>
      <c r="Q452" s="47"/>
      <c r="R452" s="47"/>
      <c r="S452" s="47"/>
      <c r="T452" s="47"/>
      <c r="U452" s="47"/>
      <c r="V452" s="36"/>
      <c r="W452" s="37"/>
      <c r="X452" s="37"/>
      <c r="Y452" s="37"/>
      <c r="Z452" s="37"/>
    </row>
    <row r="453" spans="1:26" s="39" customFormat="1" x14ac:dyDescent="0.3">
      <c r="A453" s="45" t="s">
        <v>56</v>
      </c>
      <c r="B453" s="165" t="s">
        <v>288</v>
      </c>
      <c r="C453" s="165" t="s">
        <v>256</v>
      </c>
      <c r="D453" s="63">
        <v>2007</v>
      </c>
      <c r="E453" s="38">
        <f t="shared" si="20"/>
        <v>2</v>
      </c>
      <c r="H453" s="47"/>
      <c r="I453" s="37"/>
      <c r="J453" s="37"/>
      <c r="K453" s="37"/>
      <c r="L453" s="37"/>
      <c r="M453" s="47"/>
      <c r="N453" s="37"/>
      <c r="O453" s="47"/>
      <c r="P453" s="47"/>
      <c r="Q453" s="47">
        <v>1</v>
      </c>
      <c r="R453" s="47">
        <v>1</v>
      </c>
      <c r="S453" s="47"/>
      <c r="T453" s="47"/>
      <c r="U453" s="47"/>
      <c r="V453" s="36"/>
      <c r="W453" s="37"/>
      <c r="X453" s="37"/>
      <c r="Y453" s="37"/>
      <c r="Z453" s="37"/>
    </row>
    <row r="454" spans="1:26" s="39" customFormat="1" ht="15" thickBot="1" x14ac:dyDescent="0.35">
      <c r="A454" s="55" t="s">
        <v>57</v>
      </c>
      <c r="B454" s="240" t="s">
        <v>287</v>
      </c>
      <c r="C454" s="241" t="s">
        <v>276</v>
      </c>
      <c r="D454" s="229">
        <v>2000</v>
      </c>
      <c r="E454" s="58">
        <f t="shared" si="20"/>
        <v>1</v>
      </c>
      <c r="H454" s="47"/>
      <c r="I454" s="37"/>
      <c r="J454" s="37"/>
      <c r="K454" s="37"/>
      <c r="L454" s="37"/>
      <c r="M454" s="47">
        <v>1</v>
      </c>
      <c r="N454" s="37"/>
      <c r="O454" s="297"/>
      <c r="P454" s="47"/>
      <c r="Q454" s="47"/>
      <c r="R454" s="47"/>
      <c r="S454" s="47"/>
      <c r="T454" s="47"/>
      <c r="U454" s="47"/>
      <c r="V454" s="36"/>
      <c r="W454" s="37"/>
      <c r="X454" s="37"/>
      <c r="Y454" s="37"/>
      <c r="Z454" s="37"/>
    </row>
    <row r="455" spans="1:26" s="39" customFormat="1" hidden="1" x14ac:dyDescent="0.3">
      <c r="A455" s="59" t="s">
        <v>58</v>
      </c>
      <c r="B455" s="543"/>
      <c r="C455" s="543"/>
      <c r="D455" s="144"/>
      <c r="E455" s="60">
        <f t="shared" ref="E455:E470" si="21">SUM(H455:Z455)</f>
        <v>0</v>
      </c>
      <c r="H455" s="47"/>
      <c r="I455" s="37"/>
      <c r="J455" s="37"/>
      <c r="K455" s="37"/>
      <c r="L455" s="37"/>
      <c r="M455" s="47"/>
      <c r="N455" s="37"/>
      <c r="O455" s="47"/>
      <c r="P455" s="47"/>
      <c r="Q455" s="47"/>
      <c r="R455" s="47"/>
      <c r="S455" s="47"/>
      <c r="T455" s="47"/>
      <c r="U455" s="47"/>
      <c r="V455" s="36"/>
      <c r="W455" s="37"/>
      <c r="X455" s="37"/>
      <c r="Y455" s="37"/>
      <c r="Z455" s="37"/>
    </row>
    <row r="456" spans="1:26" s="39" customFormat="1" hidden="1" x14ac:dyDescent="0.3">
      <c r="A456" s="45" t="s">
        <v>59</v>
      </c>
      <c r="B456" s="176"/>
      <c r="C456" s="177"/>
      <c r="D456" s="63"/>
      <c r="E456" s="38">
        <f t="shared" si="21"/>
        <v>0</v>
      </c>
      <c r="H456" s="47"/>
      <c r="I456" s="37"/>
      <c r="J456" s="37"/>
      <c r="K456" s="37"/>
      <c r="L456" s="37"/>
      <c r="M456" s="47"/>
      <c r="N456" s="37"/>
      <c r="O456" s="47"/>
      <c r="P456" s="47"/>
      <c r="Q456" s="47"/>
      <c r="R456" s="47"/>
      <c r="S456" s="47"/>
      <c r="T456" s="47"/>
      <c r="U456" s="47"/>
      <c r="V456" s="36"/>
      <c r="W456" s="37"/>
      <c r="X456" s="37"/>
      <c r="Y456" s="37"/>
      <c r="Z456" s="37"/>
    </row>
    <row r="457" spans="1:26" s="39" customFormat="1" hidden="1" x14ac:dyDescent="0.3">
      <c r="A457" s="45" t="s">
        <v>60</v>
      </c>
      <c r="B457" s="176"/>
      <c r="C457" s="177"/>
      <c r="D457" s="63"/>
      <c r="E457" s="38">
        <f t="shared" si="21"/>
        <v>0</v>
      </c>
      <c r="H457" s="47"/>
      <c r="I457" s="37"/>
      <c r="J457" s="37"/>
      <c r="K457" s="37"/>
      <c r="L457" s="37"/>
      <c r="M457" s="47"/>
      <c r="N457" s="37"/>
      <c r="O457" s="47"/>
      <c r="P457" s="47"/>
      <c r="Q457" s="47"/>
      <c r="R457" s="47"/>
      <c r="S457" s="47"/>
      <c r="T457" s="47"/>
      <c r="U457" s="47"/>
      <c r="V457" s="36"/>
      <c r="W457" s="37"/>
      <c r="X457" s="37"/>
      <c r="Y457" s="37"/>
      <c r="Z457" s="37"/>
    </row>
    <row r="458" spans="1:26" s="39" customFormat="1" hidden="1" x14ac:dyDescent="0.3">
      <c r="A458" s="45" t="s">
        <v>61</v>
      </c>
      <c r="B458" s="167"/>
      <c r="C458" s="167"/>
      <c r="D458" s="145"/>
      <c r="E458" s="38">
        <f t="shared" si="21"/>
        <v>0</v>
      </c>
      <c r="H458" s="47"/>
      <c r="I458" s="37"/>
      <c r="J458" s="37"/>
      <c r="K458" s="37"/>
      <c r="L458" s="37"/>
      <c r="M458" s="47"/>
      <c r="N458" s="37"/>
      <c r="O458" s="47"/>
      <c r="P458" s="47"/>
      <c r="Q458" s="47"/>
      <c r="R458" s="47"/>
      <c r="S458" s="47"/>
      <c r="T458" s="47"/>
      <c r="U458" s="47"/>
      <c r="V458" s="36"/>
      <c r="W458" s="37"/>
      <c r="X458" s="37"/>
      <c r="Y458" s="37"/>
      <c r="Z458" s="37"/>
    </row>
    <row r="459" spans="1:26" s="39" customFormat="1" hidden="1" x14ac:dyDescent="0.3">
      <c r="A459" s="45" t="s">
        <v>62</v>
      </c>
      <c r="B459" s="167"/>
      <c r="C459" s="167"/>
      <c r="D459" s="37"/>
      <c r="E459" s="38">
        <f t="shared" si="21"/>
        <v>0</v>
      </c>
      <c r="H459" s="47"/>
      <c r="I459" s="37"/>
      <c r="J459" s="37"/>
      <c r="K459" s="37"/>
      <c r="L459" s="37"/>
      <c r="M459" s="47"/>
      <c r="N459" s="37"/>
      <c r="O459" s="47"/>
      <c r="P459" s="47"/>
      <c r="Q459" s="47"/>
      <c r="R459" s="47"/>
      <c r="S459" s="47"/>
      <c r="T459" s="47"/>
      <c r="U459" s="47"/>
      <c r="V459" s="36"/>
      <c r="W459" s="37"/>
      <c r="X459" s="37"/>
      <c r="Y459" s="37"/>
      <c r="Z459" s="37"/>
    </row>
    <row r="460" spans="1:26" s="39" customFormat="1" hidden="1" x14ac:dyDescent="0.3">
      <c r="A460" s="45" t="s">
        <v>63</v>
      </c>
      <c r="B460" s="176"/>
      <c r="C460" s="177"/>
      <c r="D460" s="63"/>
      <c r="E460" s="38">
        <f t="shared" si="21"/>
        <v>0</v>
      </c>
      <c r="H460" s="47"/>
      <c r="I460" s="37"/>
      <c r="J460" s="37"/>
      <c r="K460" s="37"/>
      <c r="L460" s="37"/>
      <c r="M460" s="47"/>
      <c r="N460" s="37"/>
      <c r="O460" s="47"/>
      <c r="P460" s="47"/>
      <c r="Q460" s="47"/>
      <c r="R460" s="47"/>
      <c r="S460" s="47"/>
      <c r="T460" s="47"/>
      <c r="U460" s="47"/>
      <c r="V460" s="36"/>
      <c r="W460" s="37"/>
      <c r="X460" s="37"/>
      <c r="Y460" s="37"/>
      <c r="Z460" s="37"/>
    </row>
    <row r="461" spans="1:26" s="39" customFormat="1" hidden="1" x14ac:dyDescent="0.3">
      <c r="A461" s="45" t="s">
        <v>64</v>
      </c>
      <c r="B461" s="167"/>
      <c r="C461" s="167"/>
      <c r="D461" s="145"/>
      <c r="E461" s="38">
        <f t="shared" si="21"/>
        <v>0</v>
      </c>
      <c r="H461" s="47"/>
      <c r="I461" s="37"/>
      <c r="J461" s="37"/>
      <c r="K461" s="37"/>
      <c r="L461" s="37"/>
      <c r="M461" s="47"/>
      <c r="N461" s="37"/>
      <c r="O461" s="47"/>
      <c r="P461" s="47"/>
      <c r="Q461" s="47"/>
      <c r="R461" s="47"/>
      <c r="S461" s="47"/>
      <c r="T461" s="47"/>
      <c r="U461" s="47"/>
      <c r="V461" s="36"/>
      <c r="W461" s="37"/>
      <c r="X461" s="37"/>
      <c r="Y461" s="37"/>
      <c r="Z461" s="37"/>
    </row>
    <row r="462" spans="1:26" s="39" customFormat="1" hidden="1" x14ac:dyDescent="0.3">
      <c r="A462" s="45" t="s">
        <v>65</v>
      </c>
      <c r="B462" s="176"/>
      <c r="C462" s="177"/>
      <c r="D462" s="63"/>
      <c r="E462" s="38">
        <f t="shared" si="21"/>
        <v>0</v>
      </c>
      <c r="H462" s="47"/>
      <c r="I462" s="37"/>
      <c r="J462" s="37"/>
      <c r="K462" s="37"/>
      <c r="L462" s="37"/>
      <c r="M462" s="47"/>
      <c r="N462" s="37"/>
      <c r="O462" s="47"/>
      <c r="P462" s="47"/>
      <c r="Q462" s="47"/>
      <c r="R462" s="47"/>
      <c r="S462" s="47"/>
      <c r="T462" s="47"/>
      <c r="U462" s="47"/>
      <c r="V462" s="36"/>
      <c r="W462" s="37"/>
      <c r="X462" s="37"/>
      <c r="Y462" s="37"/>
      <c r="Z462" s="37"/>
    </row>
    <row r="463" spans="1:26" s="39" customFormat="1" hidden="1" x14ac:dyDescent="0.3">
      <c r="A463" s="45" t="s">
        <v>66</v>
      </c>
      <c r="B463" s="165"/>
      <c r="C463" s="165"/>
      <c r="D463" s="37"/>
      <c r="E463" s="38">
        <f t="shared" si="21"/>
        <v>0</v>
      </c>
      <c r="H463" s="47"/>
      <c r="I463" s="37"/>
      <c r="J463" s="37"/>
      <c r="K463" s="37"/>
      <c r="L463" s="37"/>
      <c r="M463" s="47"/>
      <c r="N463" s="37"/>
      <c r="O463" s="47"/>
      <c r="P463" s="47"/>
      <c r="Q463" s="47"/>
      <c r="R463" s="47"/>
      <c r="S463" s="47"/>
      <c r="T463" s="47"/>
      <c r="U463" s="47"/>
      <c r="V463" s="36"/>
      <c r="W463" s="37"/>
      <c r="X463" s="37"/>
      <c r="Y463" s="37"/>
      <c r="Z463" s="37"/>
    </row>
    <row r="464" spans="1:26" s="39" customFormat="1" hidden="1" x14ac:dyDescent="0.3">
      <c r="A464" s="45" t="s">
        <v>67</v>
      </c>
      <c r="B464" s="167"/>
      <c r="C464" s="167"/>
      <c r="D464" s="145"/>
      <c r="E464" s="38">
        <f t="shared" si="21"/>
        <v>0</v>
      </c>
      <c r="H464" s="47"/>
      <c r="I464" s="37"/>
      <c r="J464" s="37"/>
      <c r="K464" s="37"/>
      <c r="L464" s="37"/>
      <c r="M464" s="47"/>
      <c r="N464" s="37"/>
      <c r="O464" s="47"/>
      <c r="P464" s="47"/>
      <c r="Q464" s="47"/>
      <c r="R464" s="47"/>
      <c r="S464" s="47"/>
      <c r="T464" s="47"/>
      <c r="U464" s="47"/>
      <c r="V464" s="36"/>
      <c r="W464" s="37"/>
      <c r="X464" s="37"/>
      <c r="Y464" s="37"/>
      <c r="Z464" s="37"/>
    </row>
    <row r="465" spans="1:28" s="39" customFormat="1" hidden="1" x14ac:dyDescent="0.3">
      <c r="A465" s="45" t="s">
        <v>68</v>
      </c>
      <c r="B465" s="167"/>
      <c r="C465" s="167"/>
      <c r="D465" s="145"/>
      <c r="E465" s="38">
        <f t="shared" si="21"/>
        <v>0</v>
      </c>
      <c r="H465" s="47"/>
      <c r="I465" s="37"/>
      <c r="J465" s="37"/>
      <c r="K465" s="37"/>
      <c r="L465" s="37"/>
      <c r="M465" s="47"/>
      <c r="N465" s="37"/>
      <c r="O465" s="47"/>
      <c r="P465" s="47"/>
      <c r="Q465" s="47"/>
      <c r="R465" s="47"/>
      <c r="S465" s="47"/>
      <c r="T465" s="47"/>
      <c r="U465" s="47"/>
      <c r="V465" s="36"/>
      <c r="W465" s="37"/>
      <c r="X465" s="37"/>
      <c r="Y465" s="37"/>
      <c r="Z465" s="37"/>
    </row>
    <row r="466" spans="1:28" s="39" customFormat="1" hidden="1" x14ac:dyDescent="0.3">
      <c r="A466" s="45" t="s">
        <v>69</v>
      </c>
      <c r="B466" s="167"/>
      <c r="C466" s="167"/>
      <c r="D466" s="145"/>
      <c r="E466" s="38">
        <f t="shared" si="21"/>
        <v>0</v>
      </c>
      <c r="H466" s="47"/>
      <c r="I466" s="37"/>
      <c r="J466" s="37"/>
      <c r="K466" s="37"/>
      <c r="L466" s="37"/>
      <c r="M466" s="47"/>
      <c r="N466" s="37"/>
      <c r="O466" s="47"/>
      <c r="P466" s="47"/>
      <c r="Q466" s="47"/>
      <c r="R466" s="47"/>
      <c r="S466" s="47"/>
      <c r="T466" s="47"/>
      <c r="U466" s="47"/>
      <c r="V466" s="36"/>
      <c r="W466" s="37"/>
      <c r="X466" s="37"/>
      <c r="Y466" s="37"/>
      <c r="Z466" s="37"/>
    </row>
    <row r="467" spans="1:28" s="39" customFormat="1" hidden="1" x14ac:dyDescent="0.3">
      <c r="A467" s="45" t="s">
        <v>70</v>
      </c>
      <c r="B467" s="176"/>
      <c r="C467" s="177"/>
      <c r="D467" s="63"/>
      <c r="E467" s="38">
        <f t="shared" si="21"/>
        <v>0</v>
      </c>
      <c r="H467" s="47"/>
      <c r="I467" s="37"/>
      <c r="J467" s="37"/>
      <c r="K467" s="37"/>
      <c r="L467" s="37"/>
      <c r="M467" s="47"/>
      <c r="N467" s="37"/>
      <c r="O467" s="47"/>
      <c r="P467" s="47"/>
      <c r="Q467" s="47"/>
      <c r="R467" s="47"/>
      <c r="S467" s="47"/>
      <c r="T467" s="47"/>
      <c r="U467" s="47"/>
      <c r="V467" s="36"/>
      <c r="W467" s="37"/>
      <c r="X467" s="37"/>
      <c r="Y467" s="37"/>
      <c r="Z467" s="37"/>
    </row>
    <row r="468" spans="1:28" s="39" customFormat="1" hidden="1" x14ac:dyDescent="0.3">
      <c r="A468" s="45" t="s">
        <v>71</v>
      </c>
      <c r="B468" s="167"/>
      <c r="C468" s="167"/>
      <c r="D468" s="145"/>
      <c r="E468" s="38">
        <f t="shared" si="21"/>
        <v>0</v>
      </c>
      <c r="H468" s="47"/>
      <c r="I468" s="37"/>
      <c r="J468" s="37"/>
      <c r="K468" s="37"/>
      <c r="L468" s="37"/>
      <c r="M468" s="47"/>
      <c r="N468" s="37"/>
      <c r="O468" s="47"/>
      <c r="P468" s="47"/>
      <c r="Q468" s="47"/>
      <c r="R468" s="47"/>
      <c r="S468" s="47"/>
      <c r="T468" s="47"/>
      <c r="U468" s="47"/>
      <c r="V468" s="36"/>
      <c r="W468" s="37"/>
      <c r="X468" s="37"/>
      <c r="Y468" s="37"/>
      <c r="Z468" s="37"/>
    </row>
    <row r="469" spans="1:28" s="39" customFormat="1" hidden="1" x14ac:dyDescent="0.3">
      <c r="A469" s="45" t="s">
        <v>72</v>
      </c>
      <c r="B469" s="167"/>
      <c r="C469" s="167"/>
      <c r="D469" s="145"/>
      <c r="E469" s="38">
        <f t="shared" si="21"/>
        <v>0</v>
      </c>
      <c r="H469" s="47"/>
      <c r="I469" s="37"/>
      <c r="J469" s="37"/>
      <c r="K469" s="37"/>
      <c r="L469" s="37"/>
      <c r="M469" s="47"/>
      <c r="N469" s="37"/>
      <c r="O469" s="47"/>
      <c r="P469" s="47"/>
      <c r="Q469" s="47"/>
      <c r="R469" s="47"/>
      <c r="S469" s="47"/>
      <c r="T469" s="47"/>
      <c r="U469" s="47"/>
      <c r="V469" s="36"/>
      <c r="W469" s="37"/>
      <c r="X469" s="37"/>
      <c r="Y469" s="37"/>
      <c r="Z469" s="37"/>
    </row>
    <row r="470" spans="1:28" s="39" customFormat="1" hidden="1" x14ac:dyDescent="0.3">
      <c r="A470" s="45" t="s">
        <v>73</v>
      </c>
      <c r="B470" s="95"/>
      <c r="C470" s="95"/>
      <c r="D470" s="82"/>
      <c r="E470" s="38">
        <f t="shared" si="21"/>
        <v>0</v>
      </c>
      <c r="F470" s="3"/>
      <c r="G470" s="3"/>
      <c r="H470" s="297"/>
      <c r="I470" s="82"/>
      <c r="J470" s="82"/>
      <c r="K470" s="82"/>
      <c r="L470" s="82"/>
      <c r="M470" s="297"/>
      <c r="N470" s="82"/>
      <c r="O470" s="297"/>
      <c r="P470" s="297"/>
      <c r="Q470" s="297"/>
      <c r="R470" s="297"/>
      <c r="S470" s="297"/>
      <c r="T470" s="297"/>
      <c r="U470" s="297"/>
      <c r="V470" s="135"/>
      <c r="W470" s="82"/>
      <c r="X470" s="82"/>
      <c r="Y470" s="37"/>
      <c r="Z470" s="37"/>
    </row>
    <row r="471" spans="1:28" ht="15" hidden="1" thickBot="1" x14ac:dyDescent="0.35">
      <c r="A471" s="138" t="s">
        <v>74</v>
      </c>
      <c r="B471" s="148"/>
      <c r="C471" s="148"/>
      <c r="D471" s="85"/>
      <c r="E471" s="58">
        <f>SUM(H471:Z471)</f>
        <v>0</v>
      </c>
      <c r="H471" s="297"/>
      <c r="I471" s="82"/>
      <c r="J471" s="82"/>
      <c r="K471" s="82"/>
      <c r="L471" s="82"/>
      <c r="M471" s="297"/>
      <c r="N471" s="82"/>
      <c r="O471" s="297"/>
      <c r="P471" s="297"/>
      <c r="Q471" s="297"/>
      <c r="R471" s="297"/>
      <c r="S471" s="297"/>
      <c r="T471" s="297"/>
      <c r="U471" s="297"/>
      <c r="V471" s="135"/>
      <c r="W471" s="82"/>
      <c r="X471" s="82"/>
      <c r="Y471" s="82"/>
      <c r="Z471" s="82"/>
      <c r="AB471" s="3"/>
    </row>
    <row r="472" spans="1:28" x14ac:dyDescent="0.3">
      <c r="A472" s="160"/>
      <c r="B472" s="174"/>
      <c r="C472" s="174"/>
      <c r="D472" s="162"/>
      <c r="E472" s="98"/>
      <c r="H472" s="298"/>
      <c r="I472" s="162"/>
      <c r="J472" s="162"/>
      <c r="K472" s="162"/>
      <c r="L472" s="162"/>
      <c r="M472" s="298"/>
      <c r="N472" s="162"/>
      <c r="O472" s="298"/>
      <c r="P472" s="298"/>
      <c r="Q472" s="298"/>
      <c r="R472" s="298"/>
      <c r="S472" s="298"/>
      <c r="T472" s="298"/>
      <c r="U472" s="298"/>
      <c r="V472" s="161"/>
      <c r="W472" s="162"/>
      <c r="X472" s="162"/>
      <c r="Y472" s="162"/>
      <c r="Z472" s="162"/>
      <c r="AB472" s="3"/>
    </row>
    <row r="473" spans="1:28" x14ac:dyDescent="0.3">
      <c r="A473" s="160"/>
      <c r="B473" s="174"/>
      <c r="C473" s="174"/>
      <c r="D473" s="162"/>
      <c r="E473" s="98"/>
      <c r="H473" s="298"/>
      <c r="I473" s="162"/>
      <c r="J473" s="162"/>
      <c r="K473" s="162"/>
      <c r="L473" s="162"/>
      <c r="M473" s="298"/>
      <c r="N473" s="162"/>
      <c r="O473" s="298"/>
      <c r="P473" s="298"/>
      <c r="Q473" s="298"/>
      <c r="R473" s="298"/>
      <c r="S473" s="298"/>
      <c r="T473" s="298"/>
      <c r="U473" s="298"/>
      <c r="V473" s="161"/>
      <c r="W473" s="162"/>
      <c r="X473" s="162"/>
      <c r="Y473" s="162"/>
      <c r="Z473" s="162"/>
      <c r="AB473" s="3"/>
    </row>
    <row r="474" spans="1:28" ht="21.6" thickBot="1" x14ac:dyDescent="0.35">
      <c r="A474" s="318" t="s">
        <v>295</v>
      </c>
      <c r="B474" s="319"/>
      <c r="C474" s="320"/>
      <c r="D474" s="321"/>
      <c r="E474" s="132"/>
      <c r="F474" s="39"/>
      <c r="G474" s="39"/>
      <c r="H474" s="88"/>
      <c r="I474" s="19"/>
      <c r="J474" s="19"/>
      <c r="K474" s="19"/>
      <c r="L474" s="19"/>
      <c r="M474" s="88"/>
      <c r="N474" s="19"/>
      <c r="O474" s="88"/>
      <c r="P474" s="88"/>
      <c r="Q474" s="88"/>
      <c r="R474" s="88"/>
      <c r="S474" s="88"/>
      <c r="T474" s="88"/>
      <c r="U474" s="88"/>
      <c r="V474" s="76"/>
      <c r="W474" s="19"/>
      <c r="X474" s="19"/>
      <c r="Y474" s="19"/>
      <c r="Z474" s="19"/>
      <c r="AB474" s="3"/>
    </row>
    <row r="475" spans="1:28" x14ac:dyDescent="0.3">
      <c r="A475" s="322" t="s">
        <v>18</v>
      </c>
      <c r="B475" s="323" t="s">
        <v>178</v>
      </c>
      <c r="C475" s="537" t="s">
        <v>23</v>
      </c>
      <c r="D475" s="538">
        <v>2003</v>
      </c>
      <c r="E475" s="34">
        <f>SUM(H475:Z475)</f>
        <v>30</v>
      </c>
      <c r="F475" s="39"/>
      <c r="G475" s="39"/>
      <c r="H475" s="47"/>
      <c r="I475" s="37"/>
      <c r="J475" s="37"/>
      <c r="K475" s="37"/>
      <c r="L475" s="37"/>
      <c r="M475" s="47">
        <v>10</v>
      </c>
      <c r="N475" s="37"/>
      <c r="O475" s="47"/>
      <c r="P475" s="47"/>
      <c r="Q475" s="47"/>
      <c r="R475" s="47">
        <v>10</v>
      </c>
      <c r="S475" s="47"/>
      <c r="T475" s="47"/>
      <c r="U475" s="47"/>
      <c r="V475" s="36">
        <v>10</v>
      </c>
      <c r="W475" s="37"/>
      <c r="X475" s="37"/>
      <c r="Y475" s="37"/>
      <c r="Z475" s="37"/>
      <c r="AB475" s="3"/>
    </row>
    <row r="476" spans="1:28" x14ac:dyDescent="0.3">
      <c r="A476" s="324" t="s">
        <v>19</v>
      </c>
      <c r="B476" s="350" t="s">
        <v>288</v>
      </c>
      <c r="C476" s="351" t="s">
        <v>256</v>
      </c>
      <c r="D476" s="352">
        <v>2007</v>
      </c>
      <c r="E476" s="38">
        <f>SUM(H476:Z476)</f>
        <v>23</v>
      </c>
      <c r="F476" s="39"/>
      <c r="G476" s="39"/>
      <c r="H476" s="47"/>
      <c r="I476" s="37"/>
      <c r="J476" s="37"/>
      <c r="K476" s="37"/>
      <c r="L476" s="37"/>
      <c r="M476" s="47">
        <v>8</v>
      </c>
      <c r="N476" s="37"/>
      <c r="O476" s="47"/>
      <c r="P476" s="47"/>
      <c r="Q476" s="47">
        <v>9</v>
      </c>
      <c r="R476" s="47">
        <v>6</v>
      </c>
      <c r="S476" s="47"/>
      <c r="T476" s="47"/>
      <c r="U476" s="47"/>
      <c r="V476" s="36"/>
      <c r="W476" s="37"/>
      <c r="X476" s="37"/>
      <c r="Y476" s="37"/>
      <c r="Z476" s="37"/>
      <c r="AB476" s="3"/>
    </row>
    <row r="477" spans="1:28" ht="15" thickBot="1" x14ac:dyDescent="0.35">
      <c r="A477" s="353" t="s">
        <v>20</v>
      </c>
      <c r="B477" s="540" t="s">
        <v>463</v>
      </c>
      <c r="C477" s="540" t="s">
        <v>23</v>
      </c>
      <c r="D477" s="541">
        <v>2005</v>
      </c>
      <c r="E477" s="40">
        <f t="shared" ref="E477:E486" si="22">SUM(H477:Z477)</f>
        <v>19</v>
      </c>
      <c r="F477" s="39"/>
      <c r="G477" s="39"/>
      <c r="H477" s="47"/>
      <c r="I477" s="37"/>
      <c r="J477" s="37"/>
      <c r="K477" s="37"/>
      <c r="L477" s="37"/>
      <c r="M477" s="47"/>
      <c r="N477" s="37"/>
      <c r="O477" s="47"/>
      <c r="P477" s="47"/>
      <c r="Q477" s="47">
        <v>10</v>
      </c>
      <c r="R477" s="47">
        <v>9</v>
      </c>
      <c r="S477" s="47"/>
      <c r="T477" s="47"/>
      <c r="U477" s="47"/>
      <c r="V477" s="36"/>
      <c r="W477" s="37"/>
      <c r="X477" s="37"/>
      <c r="Y477" s="37"/>
      <c r="Z477" s="37"/>
      <c r="AB477" s="3"/>
    </row>
    <row r="478" spans="1:28" x14ac:dyDescent="0.3">
      <c r="A478" s="223" t="s">
        <v>21</v>
      </c>
      <c r="B478" s="238" t="s">
        <v>414</v>
      </c>
      <c r="C478" s="614" t="s">
        <v>397</v>
      </c>
      <c r="D478" s="475">
        <v>2005</v>
      </c>
      <c r="E478" s="34">
        <f t="shared" si="22"/>
        <v>17</v>
      </c>
      <c r="H478" s="47"/>
      <c r="I478" s="82"/>
      <c r="J478" s="82"/>
      <c r="K478" s="82"/>
      <c r="L478" s="82"/>
      <c r="M478" s="47"/>
      <c r="N478" s="82"/>
      <c r="O478" s="297"/>
      <c r="P478" s="47">
        <v>9</v>
      </c>
      <c r="Q478" s="47">
        <v>8</v>
      </c>
      <c r="R478" s="47"/>
      <c r="S478" s="47"/>
      <c r="T478" s="47"/>
      <c r="U478" s="47"/>
      <c r="V478" s="36"/>
      <c r="W478" s="37"/>
      <c r="X478" s="37"/>
      <c r="Y478" s="37"/>
      <c r="Z478" s="37"/>
      <c r="AB478" s="3"/>
    </row>
    <row r="479" spans="1:28" x14ac:dyDescent="0.3">
      <c r="A479" s="190" t="s">
        <v>22</v>
      </c>
      <c r="B479" s="220" t="s">
        <v>412</v>
      </c>
      <c r="C479" s="220" t="s">
        <v>381</v>
      </c>
      <c r="D479" s="47">
        <v>2003</v>
      </c>
      <c r="E479" s="38">
        <f t="shared" si="22"/>
        <v>10</v>
      </c>
      <c r="F479" s="39"/>
      <c r="G479" s="39"/>
      <c r="H479" s="47"/>
      <c r="I479" s="37"/>
      <c r="J479" s="37"/>
      <c r="K479" s="37"/>
      <c r="L479" s="37"/>
      <c r="M479" s="47"/>
      <c r="N479" s="37"/>
      <c r="O479" s="47"/>
      <c r="P479" s="47">
        <v>10</v>
      </c>
      <c r="Q479" s="47"/>
      <c r="R479" s="47"/>
      <c r="S479" s="47"/>
      <c r="T479" s="47"/>
      <c r="U479" s="47"/>
      <c r="V479" s="36"/>
      <c r="W479" s="37"/>
      <c r="X479" s="37"/>
      <c r="Y479" s="37"/>
      <c r="Z479" s="37"/>
      <c r="AB479" s="3"/>
    </row>
    <row r="480" spans="1:28" x14ac:dyDescent="0.3">
      <c r="A480" s="190" t="s">
        <v>24</v>
      </c>
      <c r="B480" s="226" t="s">
        <v>285</v>
      </c>
      <c r="C480" s="227" t="s">
        <v>286</v>
      </c>
      <c r="D480" s="228">
        <v>2003</v>
      </c>
      <c r="E480" s="38">
        <f t="shared" si="22"/>
        <v>9</v>
      </c>
      <c r="F480" s="39"/>
      <c r="G480" s="39"/>
      <c r="H480" s="47"/>
      <c r="I480" s="37"/>
      <c r="J480" s="37"/>
      <c r="K480" s="37"/>
      <c r="L480" s="37"/>
      <c r="M480" s="47">
        <v>9</v>
      </c>
      <c r="N480" s="37"/>
      <c r="O480" s="47"/>
      <c r="P480" s="47"/>
      <c r="Q480" s="47"/>
      <c r="R480" s="47"/>
      <c r="S480" s="47"/>
      <c r="T480" s="47"/>
      <c r="U480" s="47"/>
      <c r="V480" s="36"/>
      <c r="W480" s="37"/>
      <c r="X480" s="37"/>
      <c r="Y480" s="37"/>
      <c r="Z480" s="37"/>
      <c r="AB480" s="3"/>
    </row>
    <row r="481" spans="1:28" x14ac:dyDescent="0.3">
      <c r="A481" s="42" t="s">
        <v>25</v>
      </c>
      <c r="B481" s="167" t="s">
        <v>497</v>
      </c>
      <c r="C481" s="167" t="s">
        <v>23</v>
      </c>
      <c r="D481" s="145">
        <v>2006</v>
      </c>
      <c r="E481" s="38">
        <f t="shared" si="22"/>
        <v>8</v>
      </c>
      <c r="F481" s="39"/>
      <c r="G481" s="39"/>
      <c r="H481" s="47"/>
      <c r="I481" s="37"/>
      <c r="J481" s="37"/>
      <c r="K481" s="37"/>
      <c r="L481" s="37"/>
      <c r="M481" s="47"/>
      <c r="N481" s="37"/>
      <c r="O481" s="47"/>
      <c r="P481" s="47"/>
      <c r="Q481" s="47"/>
      <c r="R481" s="47">
        <v>8</v>
      </c>
      <c r="S481" s="47"/>
      <c r="T481" s="47"/>
      <c r="U481" s="47"/>
      <c r="V481" s="36"/>
      <c r="W481" s="37"/>
      <c r="X481" s="37"/>
      <c r="Y481" s="37"/>
      <c r="Z481" s="37"/>
      <c r="AB481" s="3"/>
    </row>
    <row r="482" spans="1:28" x14ac:dyDescent="0.3">
      <c r="A482" s="190" t="s">
        <v>26</v>
      </c>
      <c r="B482" s="226" t="s">
        <v>289</v>
      </c>
      <c r="C482" s="227" t="s">
        <v>253</v>
      </c>
      <c r="D482" s="228">
        <v>2004</v>
      </c>
      <c r="E482" s="38">
        <f t="shared" si="22"/>
        <v>7</v>
      </c>
      <c r="F482" s="39"/>
      <c r="G482" s="39"/>
      <c r="H482" s="47"/>
      <c r="I482" s="37"/>
      <c r="J482" s="37"/>
      <c r="K482" s="37"/>
      <c r="L482" s="37"/>
      <c r="M482" s="47">
        <v>7</v>
      </c>
      <c r="N482" s="37"/>
      <c r="O482" s="47"/>
      <c r="P482" s="47"/>
      <c r="Q482" s="47"/>
      <c r="R482" s="47"/>
      <c r="S482" s="47"/>
      <c r="T482" s="47"/>
      <c r="U482" s="47"/>
      <c r="V482" s="36"/>
      <c r="W482" s="37"/>
      <c r="X482" s="37"/>
      <c r="Y482" s="37"/>
      <c r="Z482" s="37"/>
      <c r="AB482" s="3"/>
    </row>
    <row r="483" spans="1:28" ht="15" thickBot="1" x14ac:dyDescent="0.35">
      <c r="A483" s="333" t="s">
        <v>28</v>
      </c>
      <c r="B483" s="575" t="s">
        <v>498</v>
      </c>
      <c r="C483" s="576" t="s">
        <v>23</v>
      </c>
      <c r="D483" s="577">
        <v>2004</v>
      </c>
      <c r="E483" s="58">
        <f t="shared" si="22"/>
        <v>7</v>
      </c>
      <c r="F483" s="39"/>
      <c r="G483" s="39"/>
      <c r="H483" s="47"/>
      <c r="I483" s="37"/>
      <c r="J483" s="37"/>
      <c r="K483" s="37"/>
      <c r="L483" s="37"/>
      <c r="M483" s="47"/>
      <c r="N483" s="37"/>
      <c r="O483" s="47"/>
      <c r="P483" s="47"/>
      <c r="Q483" s="47"/>
      <c r="R483" s="47">
        <v>7</v>
      </c>
      <c r="S483" s="47"/>
      <c r="T483" s="47"/>
      <c r="U483" s="47"/>
      <c r="V483" s="36"/>
      <c r="W483" s="37"/>
      <c r="X483" s="37"/>
      <c r="Y483" s="37"/>
      <c r="Z483" s="37"/>
      <c r="AB483" s="3"/>
    </row>
    <row r="484" spans="1:28" ht="15" hidden="1" thickBot="1" x14ac:dyDescent="0.35">
      <c r="A484" s="265" t="s">
        <v>30</v>
      </c>
      <c r="B484" s="195"/>
      <c r="C484" s="193"/>
      <c r="D484" s="357"/>
      <c r="E484" s="262">
        <f t="shared" si="22"/>
        <v>0</v>
      </c>
      <c r="F484" s="39"/>
      <c r="G484" s="39"/>
      <c r="H484" s="47"/>
      <c r="I484" s="37"/>
      <c r="J484" s="37"/>
      <c r="K484" s="37"/>
      <c r="L484" s="37"/>
      <c r="M484" s="47"/>
      <c r="N484" s="37"/>
      <c r="O484" s="47"/>
      <c r="P484" s="47"/>
      <c r="Q484" s="47"/>
      <c r="R484" s="47"/>
      <c r="S484" s="47"/>
      <c r="T484" s="47"/>
      <c r="U484" s="47"/>
      <c r="V484" s="36"/>
      <c r="W484" s="37"/>
      <c r="X484" s="37"/>
      <c r="Y484" s="37"/>
      <c r="Z484" s="37"/>
      <c r="AB484" s="3"/>
    </row>
    <row r="485" spans="1:28" ht="15" hidden="1" thickBot="1" x14ac:dyDescent="0.35">
      <c r="A485" s="333" t="s">
        <v>31</v>
      </c>
      <c r="B485" s="188"/>
      <c r="C485" s="183"/>
      <c r="D485" s="291"/>
      <c r="E485" s="287">
        <f t="shared" si="22"/>
        <v>0</v>
      </c>
      <c r="H485" s="47"/>
      <c r="I485" s="82"/>
      <c r="J485" s="82"/>
      <c r="K485" s="82"/>
      <c r="L485" s="82"/>
      <c r="M485" s="47"/>
      <c r="N485" s="82"/>
      <c r="O485" s="297"/>
      <c r="P485" s="47"/>
      <c r="Q485" s="47"/>
      <c r="R485" s="47"/>
      <c r="S485" s="47"/>
      <c r="T485" s="47"/>
      <c r="U485" s="47"/>
      <c r="V485" s="36"/>
      <c r="W485" s="37"/>
      <c r="X485" s="37"/>
      <c r="Y485" s="37"/>
      <c r="Z485" s="37"/>
      <c r="AB485" s="3"/>
    </row>
    <row r="486" spans="1:28" ht="15" hidden="1" thickBot="1" x14ac:dyDescent="0.35">
      <c r="A486" s="265" t="s">
        <v>33</v>
      </c>
      <c r="B486" s="189"/>
      <c r="C486" s="185"/>
      <c r="D486" s="292"/>
      <c r="E486" s="288">
        <f t="shared" si="22"/>
        <v>0</v>
      </c>
      <c r="F486" s="39"/>
      <c r="G486" s="39"/>
      <c r="H486" s="47"/>
      <c r="I486" s="37"/>
      <c r="J486" s="37"/>
      <c r="K486" s="37"/>
      <c r="L486" s="37"/>
      <c r="M486" s="47"/>
      <c r="N486" s="37"/>
      <c r="O486" s="47"/>
      <c r="P486" s="47"/>
      <c r="Q486" s="47"/>
      <c r="R486" s="47"/>
      <c r="S486" s="47"/>
      <c r="T486" s="47"/>
      <c r="U486" s="47"/>
      <c r="V486" s="36"/>
      <c r="W486" s="37"/>
      <c r="X486" s="37"/>
      <c r="Y486" s="37"/>
      <c r="Z486" s="37"/>
      <c r="AB486" s="3"/>
    </row>
    <row r="487" spans="1:28" x14ac:dyDescent="0.3">
      <c r="A487" s="160"/>
      <c r="B487" s="174"/>
      <c r="C487" s="174"/>
      <c r="D487" s="162"/>
      <c r="E487" s="98"/>
      <c r="H487" s="298"/>
      <c r="I487" s="162"/>
      <c r="J487" s="162"/>
      <c r="K487" s="162"/>
      <c r="L487" s="162"/>
      <c r="M487" s="298"/>
      <c r="N487" s="162"/>
      <c r="O487" s="298"/>
      <c r="P487" s="298"/>
      <c r="Q487" s="298"/>
      <c r="R487" s="298"/>
      <c r="S487" s="298"/>
      <c r="T487" s="298"/>
      <c r="U487" s="298"/>
      <c r="V487" s="161"/>
      <c r="W487" s="162"/>
      <c r="X487" s="162"/>
      <c r="Y487" s="162"/>
      <c r="Z487" s="162"/>
      <c r="AB487" s="3"/>
    </row>
    <row r="488" spans="1:28" x14ac:dyDescent="0.3">
      <c r="B488" s="178"/>
      <c r="C488" s="178"/>
      <c r="D488" s="140"/>
      <c r="M488" s="299"/>
      <c r="AB488" s="3"/>
    </row>
    <row r="489" spans="1:28" ht="21.6" thickBot="1" x14ac:dyDescent="0.35">
      <c r="A489" s="141" t="s">
        <v>309</v>
      </c>
      <c r="B489" s="179"/>
      <c r="C489" s="180"/>
      <c r="D489" s="142"/>
      <c r="E489" s="132"/>
      <c r="F489" s="39"/>
      <c r="G489" s="39"/>
      <c r="H489" s="88"/>
      <c r="I489" s="19"/>
      <c r="J489" s="19"/>
      <c r="K489" s="19"/>
      <c r="L489" s="19"/>
      <c r="M489" s="88"/>
      <c r="N489" s="19"/>
      <c r="O489" s="88"/>
      <c r="P489" s="88"/>
      <c r="Q489" s="88"/>
      <c r="R489" s="88"/>
      <c r="S489" s="88"/>
      <c r="T489" s="88"/>
      <c r="U489" s="88"/>
      <c r="V489" s="76"/>
      <c r="W489" s="19"/>
      <c r="X489" s="19"/>
      <c r="Y489" s="19"/>
      <c r="Z489" s="19"/>
      <c r="AB489" s="3"/>
    </row>
    <row r="490" spans="1:28" x14ac:dyDescent="0.3">
      <c r="A490" s="453" t="s">
        <v>18</v>
      </c>
      <c r="B490" s="454" t="s">
        <v>165</v>
      </c>
      <c r="C490" s="455" t="s">
        <v>193</v>
      </c>
      <c r="D490" s="456">
        <v>2002</v>
      </c>
      <c r="E490" s="34">
        <f t="shared" ref="E490:E514" si="23">SUM(H490:Z490)</f>
        <v>40</v>
      </c>
      <c r="F490" s="39"/>
      <c r="G490" s="39"/>
      <c r="H490" s="47"/>
      <c r="I490" s="37"/>
      <c r="J490" s="37"/>
      <c r="K490" s="37"/>
      <c r="L490" s="37"/>
      <c r="M490" s="47">
        <v>10</v>
      </c>
      <c r="N490" s="37"/>
      <c r="O490" s="47"/>
      <c r="P490" s="47">
        <v>10</v>
      </c>
      <c r="Q490" s="47">
        <v>10</v>
      </c>
      <c r="R490" s="47">
        <v>10</v>
      </c>
      <c r="S490" s="47"/>
      <c r="T490" s="47"/>
      <c r="U490" s="47"/>
      <c r="V490" s="36"/>
      <c r="W490" s="37"/>
      <c r="X490" s="37"/>
      <c r="Y490" s="37"/>
      <c r="Z490" s="37"/>
      <c r="AB490" s="3"/>
    </row>
    <row r="491" spans="1:28" x14ac:dyDescent="0.3">
      <c r="A491" s="181" t="s">
        <v>19</v>
      </c>
      <c r="B491" s="459" t="s">
        <v>357</v>
      </c>
      <c r="C491" s="460" t="s">
        <v>264</v>
      </c>
      <c r="D491" s="461">
        <v>1999</v>
      </c>
      <c r="E491" s="38">
        <f t="shared" si="23"/>
        <v>25</v>
      </c>
      <c r="F491" s="134"/>
      <c r="G491" s="134"/>
      <c r="H491" s="297"/>
      <c r="I491" s="95"/>
      <c r="J491" s="95"/>
      <c r="K491" s="82"/>
      <c r="L491" s="37"/>
      <c r="M491" s="297"/>
      <c r="N491" s="37"/>
      <c r="O491" s="47">
        <v>9</v>
      </c>
      <c r="P491" s="47">
        <v>8</v>
      </c>
      <c r="Q491" s="47">
        <v>8</v>
      </c>
      <c r="R491" s="47"/>
      <c r="S491" s="47"/>
      <c r="T491" s="47"/>
      <c r="U491" s="47"/>
      <c r="V491" s="36"/>
      <c r="W491" s="37"/>
      <c r="X491" s="37"/>
      <c r="Y491" s="37"/>
      <c r="Z491" s="37"/>
      <c r="AB491" s="3"/>
    </row>
    <row r="492" spans="1:28" ht="15" thickBot="1" x14ac:dyDescent="0.35">
      <c r="A492" s="642" t="s">
        <v>20</v>
      </c>
      <c r="B492" s="643" t="s">
        <v>363</v>
      </c>
      <c r="C492" s="643" t="s">
        <v>362</v>
      </c>
      <c r="D492" s="644">
        <v>1987</v>
      </c>
      <c r="E492" s="58">
        <f t="shared" si="23"/>
        <v>25</v>
      </c>
      <c r="F492" s="39"/>
      <c r="G492" s="39"/>
      <c r="H492" s="47"/>
      <c r="I492" s="37"/>
      <c r="J492" s="37"/>
      <c r="K492" s="37"/>
      <c r="L492" s="37"/>
      <c r="M492" s="47"/>
      <c r="N492" s="37"/>
      <c r="O492" s="47">
        <v>7</v>
      </c>
      <c r="P492" s="47">
        <v>9</v>
      </c>
      <c r="Q492" s="47"/>
      <c r="R492" s="47">
        <v>9</v>
      </c>
      <c r="S492" s="47"/>
      <c r="T492" s="47"/>
      <c r="U492" s="47"/>
      <c r="V492" s="36"/>
      <c r="W492" s="37"/>
      <c r="X492" s="37"/>
      <c r="Y492" s="37"/>
      <c r="Z492" s="37"/>
      <c r="AB492" s="3"/>
    </row>
    <row r="493" spans="1:28" x14ac:dyDescent="0.3">
      <c r="A493" s="265" t="s">
        <v>21</v>
      </c>
      <c r="B493" s="266" t="s">
        <v>364</v>
      </c>
      <c r="C493" s="266" t="s">
        <v>365</v>
      </c>
      <c r="D493" s="112">
        <v>2000</v>
      </c>
      <c r="E493" s="60">
        <f t="shared" si="23"/>
        <v>20</v>
      </c>
      <c r="H493" s="297"/>
      <c r="I493" s="82"/>
      <c r="J493" s="82"/>
      <c r="K493" s="82"/>
      <c r="L493" s="82"/>
      <c r="M493" s="297"/>
      <c r="N493" s="82"/>
      <c r="O493" s="47">
        <v>6</v>
      </c>
      <c r="P493" s="549"/>
      <c r="Q493" s="297">
        <v>6</v>
      </c>
      <c r="R493" s="47">
        <v>8</v>
      </c>
      <c r="S493" s="47"/>
      <c r="T493" s="47"/>
      <c r="U493" s="47"/>
      <c r="V493" s="36"/>
      <c r="W493" s="37"/>
      <c r="X493" s="37"/>
      <c r="Y493" s="37"/>
      <c r="Z493" s="37"/>
      <c r="AB493" s="3"/>
    </row>
    <row r="494" spans="1:28" x14ac:dyDescent="0.3">
      <c r="A494" s="190" t="s">
        <v>22</v>
      </c>
      <c r="B494" s="226" t="s">
        <v>328</v>
      </c>
      <c r="C494" s="227" t="s">
        <v>264</v>
      </c>
      <c r="D494" s="228">
        <v>1993</v>
      </c>
      <c r="E494" s="38">
        <f t="shared" si="23"/>
        <v>10</v>
      </c>
      <c r="F494" s="39"/>
      <c r="G494" s="39"/>
      <c r="H494" s="47"/>
      <c r="I494" s="37"/>
      <c r="J494" s="37"/>
      <c r="K494" s="37"/>
      <c r="L494" s="37"/>
      <c r="M494" s="47"/>
      <c r="N494" s="37"/>
      <c r="O494" s="47">
        <v>10</v>
      </c>
      <c r="P494" s="47"/>
      <c r="Q494" s="47"/>
      <c r="R494" s="47"/>
      <c r="S494" s="47"/>
      <c r="T494" s="47"/>
      <c r="U494" s="47"/>
      <c r="V494" s="36"/>
      <c r="W494" s="37"/>
      <c r="X494" s="37"/>
      <c r="Y494" s="37"/>
      <c r="Z494" s="37"/>
      <c r="AB494" s="3"/>
    </row>
    <row r="495" spans="1:28" x14ac:dyDescent="0.3">
      <c r="A495" s="42" t="s">
        <v>24</v>
      </c>
      <c r="B495" s="220" t="s">
        <v>518</v>
      </c>
      <c r="C495" s="220" t="s">
        <v>517</v>
      </c>
      <c r="D495" s="47">
        <v>1990</v>
      </c>
      <c r="E495" s="38">
        <f t="shared" si="23"/>
        <v>10</v>
      </c>
      <c r="F495" s="39"/>
      <c r="G495" s="39"/>
      <c r="H495" s="47"/>
      <c r="I495" s="37"/>
      <c r="J495" s="37"/>
      <c r="K495" s="37"/>
      <c r="L495" s="37"/>
      <c r="M495" s="47"/>
      <c r="N495" s="37"/>
      <c r="O495" s="297"/>
      <c r="P495" s="47"/>
      <c r="Q495" s="47"/>
      <c r="R495" s="47"/>
      <c r="S495" s="47">
        <v>10</v>
      </c>
      <c r="T495" s="47"/>
      <c r="U495" s="47"/>
      <c r="V495" s="36"/>
      <c r="W495" s="37"/>
      <c r="X495" s="37"/>
      <c r="Y495" s="37"/>
      <c r="Z495" s="37"/>
      <c r="AB495" s="3"/>
    </row>
    <row r="496" spans="1:28" x14ac:dyDescent="0.3">
      <c r="A496" s="42" t="s">
        <v>25</v>
      </c>
      <c r="B496" s="220" t="s">
        <v>585</v>
      </c>
      <c r="C496" s="220" t="s">
        <v>526</v>
      </c>
      <c r="D496" s="47">
        <v>1988</v>
      </c>
      <c r="E496" s="38">
        <f t="shared" si="23"/>
        <v>10</v>
      </c>
      <c r="F496" s="39"/>
      <c r="G496" s="39"/>
      <c r="H496" s="47"/>
      <c r="I496" s="37"/>
      <c r="J496" s="37"/>
      <c r="K496" s="37"/>
      <c r="L496" s="37"/>
      <c r="M496" s="47"/>
      <c r="N496" s="37"/>
      <c r="O496" s="297"/>
      <c r="P496" s="47"/>
      <c r="Q496" s="47"/>
      <c r="R496" s="47"/>
      <c r="S496" s="47"/>
      <c r="T496" s="47"/>
      <c r="U496" s="47">
        <v>10</v>
      </c>
      <c r="V496" s="36"/>
      <c r="W496" s="37"/>
      <c r="X496" s="37"/>
      <c r="Y496" s="37"/>
      <c r="Z496" s="37"/>
      <c r="AB496" s="3"/>
    </row>
    <row r="497" spans="1:28" x14ac:dyDescent="0.3">
      <c r="A497" s="42" t="s">
        <v>26</v>
      </c>
      <c r="B497" s="165" t="s">
        <v>633</v>
      </c>
      <c r="C497" s="165" t="s">
        <v>634</v>
      </c>
      <c r="D497" s="37">
        <v>1993</v>
      </c>
      <c r="E497" s="38">
        <f t="shared" si="23"/>
        <v>10</v>
      </c>
      <c r="F497" s="39"/>
      <c r="G497" s="39"/>
      <c r="H497" s="47"/>
      <c r="I497" s="37"/>
      <c r="J497" s="37"/>
      <c r="K497" s="37"/>
      <c r="L497" s="37"/>
      <c r="M497" s="47"/>
      <c r="N497" s="37"/>
      <c r="O497" s="297"/>
      <c r="P497" s="47"/>
      <c r="Q497" s="47"/>
      <c r="R497" s="47"/>
      <c r="S497" s="47"/>
      <c r="T497" s="47"/>
      <c r="U497" s="47"/>
      <c r="V497" s="36">
        <v>10</v>
      </c>
      <c r="W497" s="37"/>
      <c r="X497" s="37"/>
      <c r="Y497" s="37"/>
      <c r="Z497" s="37"/>
      <c r="AB497" s="3"/>
    </row>
    <row r="498" spans="1:28" x14ac:dyDescent="0.3">
      <c r="A498" s="42" t="s">
        <v>28</v>
      </c>
      <c r="B498" s="226" t="s">
        <v>167</v>
      </c>
      <c r="C498" s="521" t="s">
        <v>23</v>
      </c>
      <c r="D498" s="526">
        <v>1998</v>
      </c>
      <c r="E498" s="38">
        <f t="shared" si="23"/>
        <v>9</v>
      </c>
      <c r="H498" s="47"/>
      <c r="I498" s="37"/>
      <c r="J498" s="37"/>
      <c r="K498" s="37"/>
      <c r="L498" s="37"/>
      <c r="M498" s="47">
        <v>9</v>
      </c>
      <c r="N498" s="37"/>
      <c r="O498" s="47"/>
      <c r="P498" s="47"/>
      <c r="Q498" s="47"/>
      <c r="R498" s="47"/>
      <c r="S498" s="47"/>
      <c r="T498" s="47"/>
      <c r="U498" s="47"/>
      <c r="V498" s="36"/>
      <c r="W498" s="37"/>
      <c r="X498" s="37"/>
      <c r="Y498" s="37"/>
      <c r="Z498" s="37"/>
      <c r="AB498" s="3"/>
    </row>
    <row r="499" spans="1:28" x14ac:dyDescent="0.3">
      <c r="A499" s="45" t="s">
        <v>30</v>
      </c>
      <c r="B499" s="81" t="s">
        <v>366</v>
      </c>
      <c r="C499" s="81" t="s">
        <v>368</v>
      </c>
      <c r="D499" s="82">
        <v>1996</v>
      </c>
      <c r="E499" s="38">
        <f t="shared" si="23"/>
        <v>9</v>
      </c>
      <c r="F499" s="39"/>
      <c r="G499" s="39"/>
      <c r="H499" s="47"/>
      <c r="I499" s="37"/>
      <c r="J499" s="37"/>
      <c r="K499" s="37"/>
      <c r="L499" s="37"/>
      <c r="M499" s="47"/>
      <c r="N499" s="37"/>
      <c r="O499" s="47">
        <v>4</v>
      </c>
      <c r="P499" s="47"/>
      <c r="Q499" s="47">
        <v>5</v>
      </c>
      <c r="R499" s="47"/>
      <c r="S499" s="47"/>
      <c r="T499" s="47"/>
      <c r="U499" s="47"/>
      <c r="V499" s="36"/>
      <c r="W499" s="95"/>
      <c r="X499" s="95"/>
      <c r="Y499" s="82"/>
      <c r="Z499" s="37"/>
      <c r="AB499" s="3"/>
    </row>
    <row r="500" spans="1:28" x14ac:dyDescent="0.3">
      <c r="A500" s="45" t="s">
        <v>31</v>
      </c>
      <c r="B500" s="167" t="s">
        <v>462</v>
      </c>
      <c r="C500" s="167" t="s">
        <v>461</v>
      </c>
      <c r="D500" s="145">
        <v>1987</v>
      </c>
      <c r="E500" s="38">
        <f t="shared" si="23"/>
        <v>9</v>
      </c>
      <c r="F500" s="39"/>
      <c r="G500" s="39"/>
      <c r="H500" s="47"/>
      <c r="I500" s="37"/>
      <c r="J500" s="37"/>
      <c r="K500" s="37"/>
      <c r="L500" s="37"/>
      <c r="M500" s="47"/>
      <c r="N500" s="37"/>
      <c r="O500" s="297"/>
      <c r="P500" s="47"/>
      <c r="Q500" s="47">
        <v>9</v>
      </c>
      <c r="R500" s="47"/>
      <c r="S500" s="47"/>
      <c r="T500" s="47"/>
      <c r="U500" s="47"/>
      <c r="V500" s="301"/>
      <c r="W500" s="37"/>
      <c r="X500" s="37"/>
      <c r="Y500" s="37"/>
      <c r="Z500" s="37"/>
      <c r="AB500" s="3"/>
    </row>
    <row r="501" spans="1:28" x14ac:dyDescent="0.3">
      <c r="A501" s="45" t="s">
        <v>33</v>
      </c>
      <c r="B501" s="176" t="s">
        <v>586</v>
      </c>
      <c r="C501" s="177" t="s">
        <v>542</v>
      </c>
      <c r="D501" s="63">
        <v>2002</v>
      </c>
      <c r="E501" s="38">
        <f t="shared" si="23"/>
        <v>9</v>
      </c>
      <c r="F501" s="39"/>
      <c r="G501" s="39"/>
      <c r="H501" s="47"/>
      <c r="I501" s="37"/>
      <c r="J501" s="37"/>
      <c r="K501" s="37"/>
      <c r="L501" s="37"/>
      <c r="M501" s="47"/>
      <c r="N501" s="37"/>
      <c r="O501" s="297"/>
      <c r="P501" s="47"/>
      <c r="Q501" s="47"/>
      <c r="R501" s="47"/>
      <c r="S501" s="47"/>
      <c r="T501" s="47"/>
      <c r="U501" s="47">
        <v>9</v>
      </c>
      <c r="V501" s="36"/>
      <c r="W501" s="51"/>
      <c r="X501" s="51"/>
      <c r="Y501" s="51"/>
      <c r="Z501" s="51"/>
      <c r="AB501" s="3"/>
    </row>
    <row r="502" spans="1:28" x14ac:dyDescent="0.3">
      <c r="A502" s="45" t="s">
        <v>34</v>
      </c>
      <c r="B502" s="226" t="s">
        <v>284</v>
      </c>
      <c r="C502" s="227" t="s">
        <v>283</v>
      </c>
      <c r="D502" s="228">
        <v>1988</v>
      </c>
      <c r="E502" s="209">
        <f t="shared" si="23"/>
        <v>8</v>
      </c>
      <c r="F502" s="39"/>
      <c r="G502" s="39"/>
      <c r="H502" s="47"/>
      <c r="I502" s="37"/>
      <c r="J502" s="37"/>
      <c r="K502" s="37"/>
      <c r="L502" s="37"/>
      <c r="M502" s="47">
        <v>8</v>
      </c>
      <c r="N502" s="37"/>
      <c r="O502" s="47"/>
      <c r="P502" s="47"/>
      <c r="Q502" s="47"/>
      <c r="R502" s="47"/>
      <c r="S502" s="47"/>
      <c r="T502" s="137"/>
      <c r="U502" s="137"/>
      <c r="V502" s="36"/>
      <c r="W502" s="37"/>
      <c r="X502" s="37"/>
      <c r="Y502" s="37"/>
      <c r="Z502" s="37"/>
      <c r="AB502" s="3"/>
    </row>
    <row r="503" spans="1:28" x14ac:dyDescent="0.3">
      <c r="A503" s="45" t="s">
        <v>35</v>
      </c>
      <c r="B503" s="188" t="s">
        <v>359</v>
      </c>
      <c r="C503" s="183" t="s">
        <v>358</v>
      </c>
      <c r="D503" s="170">
        <v>1996</v>
      </c>
      <c r="E503" s="38">
        <f t="shared" si="23"/>
        <v>8</v>
      </c>
      <c r="F503" s="134"/>
      <c r="G503" s="134"/>
      <c r="H503" s="297"/>
      <c r="I503" s="95"/>
      <c r="J503" s="95"/>
      <c r="K503" s="82"/>
      <c r="L503" s="37"/>
      <c r="M503" s="297"/>
      <c r="N503" s="37"/>
      <c r="O503" s="47">
        <v>8</v>
      </c>
      <c r="P503" s="47"/>
      <c r="Q503" s="47"/>
      <c r="R503" s="137"/>
      <c r="S503" s="137"/>
      <c r="T503" s="47"/>
      <c r="U503" s="47"/>
      <c r="V503" s="36"/>
      <c r="W503" s="37"/>
      <c r="X503" s="37"/>
      <c r="Y503" s="37"/>
      <c r="Z503" s="37"/>
      <c r="AB503" s="3"/>
    </row>
    <row r="504" spans="1:28" x14ac:dyDescent="0.3">
      <c r="A504" s="45" t="s">
        <v>36</v>
      </c>
      <c r="B504" s="226" t="s">
        <v>287</v>
      </c>
      <c r="C504" s="251" t="s">
        <v>276</v>
      </c>
      <c r="D504" s="228">
        <v>2000</v>
      </c>
      <c r="E504" s="209">
        <f t="shared" si="23"/>
        <v>7</v>
      </c>
      <c r="F504" s="39"/>
      <c r="G504" s="39"/>
      <c r="H504" s="47"/>
      <c r="I504" s="37"/>
      <c r="J504" s="37"/>
      <c r="K504" s="37"/>
      <c r="L504" s="37"/>
      <c r="M504" s="47">
        <v>7</v>
      </c>
      <c r="N504" s="37"/>
      <c r="O504" s="47"/>
      <c r="P504" s="47"/>
      <c r="Q504" s="47"/>
      <c r="R504" s="47"/>
      <c r="S504" s="47"/>
      <c r="T504" s="47"/>
      <c r="U504" s="47"/>
      <c r="V504" s="36"/>
      <c r="W504" s="37"/>
      <c r="X504" s="37"/>
      <c r="Y504" s="37"/>
      <c r="Z504" s="37"/>
      <c r="AB504" s="3"/>
    </row>
    <row r="505" spans="1:28" x14ac:dyDescent="0.3">
      <c r="A505" s="45" t="s">
        <v>37</v>
      </c>
      <c r="B505" s="167" t="s">
        <v>466</v>
      </c>
      <c r="C505" s="167" t="s">
        <v>467</v>
      </c>
      <c r="D505" s="145">
        <v>1991</v>
      </c>
      <c r="E505" s="38">
        <f t="shared" si="23"/>
        <v>7</v>
      </c>
      <c r="F505" s="39"/>
      <c r="G505" s="39"/>
      <c r="H505" s="47"/>
      <c r="I505" s="37"/>
      <c r="J505" s="37"/>
      <c r="K505" s="37"/>
      <c r="L505" s="37"/>
      <c r="M505" s="47"/>
      <c r="N505" s="37"/>
      <c r="O505" s="297"/>
      <c r="P505" s="47"/>
      <c r="Q505" s="47">
        <v>7</v>
      </c>
      <c r="R505" s="47"/>
      <c r="S505" s="47"/>
      <c r="T505" s="47"/>
      <c r="U505" s="47"/>
      <c r="V505" s="36"/>
      <c r="W505" s="82"/>
      <c r="X505" s="82"/>
      <c r="Y505" s="37"/>
      <c r="Z505" s="37"/>
      <c r="AB505" s="3"/>
    </row>
    <row r="506" spans="1:28" x14ac:dyDescent="0.3">
      <c r="A506" s="45" t="s">
        <v>39</v>
      </c>
      <c r="B506" s="226" t="s">
        <v>297</v>
      </c>
      <c r="C506" s="251" t="s">
        <v>148</v>
      </c>
      <c r="D506" s="228">
        <v>1993</v>
      </c>
      <c r="E506" s="38">
        <f t="shared" si="23"/>
        <v>6</v>
      </c>
      <c r="H506" s="47"/>
      <c r="I506" s="37"/>
      <c r="J506" s="37"/>
      <c r="K506" s="37"/>
      <c r="L506" s="37"/>
      <c r="M506" s="47">
        <v>6</v>
      </c>
      <c r="N506" s="37"/>
      <c r="O506" s="47"/>
      <c r="P506" s="47"/>
      <c r="Q506" s="47"/>
      <c r="R506" s="47"/>
      <c r="S506" s="47"/>
      <c r="T506" s="47"/>
      <c r="U506" s="47"/>
      <c r="V506" s="135"/>
      <c r="W506" s="37"/>
      <c r="X506" s="37"/>
      <c r="Y506" s="37"/>
      <c r="Z506" s="37"/>
      <c r="AB506" s="3"/>
    </row>
    <row r="507" spans="1:28" x14ac:dyDescent="0.3">
      <c r="A507" s="45" t="s">
        <v>40</v>
      </c>
      <c r="B507" s="226" t="s">
        <v>299</v>
      </c>
      <c r="C507" s="251" t="s">
        <v>298</v>
      </c>
      <c r="D507" s="228">
        <v>1995</v>
      </c>
      <c r="E507" s="38">
        <f t="shared" si="23"/>
        <v>5</v>
      </c>
      <c r="F507" s="39"/>
      <c r="G507" s="39"/>
      <c r="H507" s="47"/>
      <c r="I507" s="82"/>
      <c r="J507" s="82"/>
      <c r="K507" s="82"/>
      <c r="L507" s="82"/>
      <c r="M507" s="47">
        <v>5</v>
      </c>
      <c r="N507" s="82"/>
      <c r="O507" s="297"/>
      <c r="P507" s="47"/>
      <c r="Q507" s="47"/>
      <c r="R507" s="47"/>
      <c r="S507" s="47"/>
      <c r="T507" s="47"/>
      <c r="U507" s="47"/>
      <c r="V507" s="36"/>
      <c r="W507" s="37"/>
      <c r="X507" s="37"/>
      <c r="Y507" s="37"/>
      <c r="Z507" s="37"/>
      <c r="AB507" s="3"/>
    </row>
    <row r="508" spans="1:28" x14ac:dyDescent="0.3">
      <c r="A508" s="45" t="s">
        <v>41</v>
      </c>
      <c r="B508" s="165" t="s">
        <v>367</v>
      </c>
      <c r="C508" s="165" t="s">
        <v>346</v>
      </c>
      <c r="D508" s="175">
        <v>1993</v>
      </c>
      <c r="E508" s="38">
        <f t="shared" si="23"/>
        <v>5</v>
      </c>
      <c r="H508" s="297"/>
      <c r="I508" s="82"/>
      <c r="J508" s="82"/>
      <c r="K508" s="82"/>
      <c r="L508" s="82"/>
      <c r="M508" s="297"/>
      <c r="N508" s="82"/>
      <c r="O508" s="47">
        <v>5</v>
      </c>
      <c r="P508" s="47"/>
      <c r="Q508" s="47"/>
      <c r="R508" s="47"/>
      <c r="S508" s="47"/>
      <c r="T508" s="297"/>
      <c r="U508" s="297"/>
      <c r="V508" s="36"/>
      <c r="W508" s="37"/>
      <c r="X508" s="37"/>
      <c r="Y508" s="37"/>
      <c r="Z508" s="37"/>
      <c r="AB508" s="3"/>
    </row>
    <row r="509" spans="1:28" x14ac:dyDescent="0.3">
      <c r="A509" s="45" t="s">
        <v>42</v>
      </c>
      <c r="B509" s="226" t="s">
        <v>300</v>
      </c>
      <c r="C509" s="251" t="s">
        <v>253</v>
      </c>
      <c r="D509" s="228">
        <v>1990</v>
      </c>
      <c r="E509" s="209">
        <f t="shared" si="23"/>
        <v>4</v>
      </c>
      <c r="F509" s="39"/>
      <c r="G509" s="39"/>
      <c r="H509" s="47"/>
      <c r="I509" s="37"/>
      <c r="J509" s="37"/>
      <c r="K509" s="37"/>
      <c r="L509" s="37"/>
      <c r="M509" s="47">
        <v>4</v>
      </c>
      <c r="N509" s="37"/>
      <c r="O509" s="47"/>
      <c r="P509" s="47"/>
      <c r="Q509" s="47"/>
      <c r="R509" s="297"/>
      <c r="S509" s="297"/>
      <c r="T509" s="47"/>
      <c r="U509" s="47"/>
      <c r="V509" s="36"/>
      <c r="W509" s="37"/>
      <c r="X509" s="37"/>
      <c r="Y509" s="37"/>
      <c r="Z509" s="37"/>
      <c r="AB509" s="3"/>
    </row>
    <row r="510" spans="1:28" x14ac:dyDescent="0.3">
      <c r="A510" s="45" t="s">
        <v>43</v>
      </c>
      <c r="B510" s="226" t="s">
        <v>470</v>
      </c>
      <c r="C510" s="251" t="s">
        <v>460</v>
      </c>
      <c r="D510" s="228">
        <v>1995</v>
      </c>
      <c r="E510" s="38">
        <f t="shared" si="23"/>
        <v>4</v>
      </c>
      <c r="F510" s="39"/>
      <c r="G510" s="39"/>
      <c r="H510" s="47"/>
      <c r="I510" s="37"/>
      <c r="J510" s="37"/>
      <c r="K510" s="37"/>
      <c r="L510" s="37"/>
      <c r="M510" s="47"/>
      <c r="N510" s="37"/>
      <c r="O510" s="297"/>
      <c r="P510" s="47"/>
      <c r="Q510" s="47">
        <v>4</v>
      </c>
      <c r="R510" s="47"/>
      <c r="S510" s="47"/>
      <c r="T510" s="47"/>
      <c r="U510" s="47"/>
      <c r="V510" s="36"/>
      <c r="W510" s="37"/>
      <c r="X510" s="37"/>
      <c r="Y510" s="37"/>
      <c r="Z510" s="37"/>
      <c r="AB510" s="3"/>
    </row>
    <row r="511" spans="1:28" x14ac:dyDescent="0.3">
      <c r="A511" s="45" t="s">
        <v>44</v>
      </c>
      <c r="B511" s="226" t="s">
        <v>301</v>
      </c>
      <c r="C511" s="251" t="s">
        <v>32</v>
      </c>
      <c r="D511" s="228">
        <v>1990</v>
      </c>
      <c r="E511" s="38">
        <f t="shared" si="23"/>
        <v>3</v>
      </c>
      <c r="F511" s="39"/>
      <c r="G511" s="39"/>
      <c r="H511" s="47"/>
      <c r="I511" s="37"/>
      <c r="J511" s="37"/>
      <c r="K511" s="37"/>
      <c r="L511" s="37"/>
      <c r="M511" s="47">
        <v>3</v>
      </c>
      <c r="N511" s="37"/>
      <c r="O511" s="47"/>
      <c r="P511" s="297"/>
      <c r="Q511" s="47"/>
      <c r="R511" s="47"/>
      <c r="S511" s="47"/>
      <c r="T511" s="47"/>
      <c r="U511" s="47"/>
      <c r="V511" s="36"/>
      <c r="W511" s="37"/>
      <c r="X511" s="37"/>
      <c r="Y511" s="37"/>
      <c r="Z511" s="37"/>
      <c r="AB511" s="3"/>
    </row>
    <row r="512" spans="1:28" x14ac:dyDescent="0.3">
      <c r="A512" s="45" t="s">
        <v>45</v>
      </c>
      <c r="B512" s="226" t="s">
        <v>471</v>
      </c>
      <c r="C512" s="251" t="s">
        <v>358</v>
      </c>
      <c r="D512" s="228">
        <v>1990</v>
      </c>
      <c r="E512" s="38">
        <f t="shared" si="23"/>
        <v>3</v>
      </c>
      <c r="F512" s="39"/>
      <c r="G512" s="39"/>
      <c r="H512" s="47"/>
      <c r="I512" s="37"/>
      <c r="J512" s="37"/>
      <c r="K512" s="37"/>
      <c r="L512" s="37"/>
      <c r="M512" s="47"/>
      <c r="N512" s="37"/>
      <c r="O512" s="297"/>
      <c r="P512" s="47"/>
      <c r="Q512" s="47">
        <v>3</v>
      </c>
      <c r="R512" s="47"/>
      <c r="S512" s="47"/>
      <c r="T512" s="47"/>
      <c r="U512" s="47"/>
      <c r="V512" s="36"/>
      <c r="W512" s="37"/>
      <c r="X512" s="37"/>
      <c r="Y512" s="37"/>
      <c r="Z512" s="37"/>
      <c r="AB512" s="3"/>
    </row>
    <row r="513" spans="1:28" x14ac:dyDescent="0.3">
      <c r="A513" s="45" t="s">
        <v>46</v>
      </c>
      <c r="B513" s="226" t="s">
        <v>302</v>
      </c>
      <c r="C513" s="251" t="s">
        <v>303</v>
      </c>
      <c r="D513" s="228">
        <v>1995</v>
      </c>
      <c r="E513" s="38">
        <f t="shared" si="23"/>
        <v>2</v>
      </c>
      <c r="F513" s="39"/>
      <c r="G513" s="39"/>
      <c r="H513" s="47"/>
      <c r="I513" s="82"/>
      <c r="J513" s="82"/>
      <c r="K513" s="82"/>
      <c r="L513" s="82"/>
      <c r="M513" s="47">
        <v>2</v>
      </c>
      <c r="N513" s="82"/>
      <c r="O513" s="297"/>
      <c r="P513" s="297"/>
      <c r="Q513" s="297"/>
      <c r="R513" s="47"/>
      <c r="S513" s="47"/>
      <c r="T513" s="47"/>
      <c r="U513" s="47"/>
      <c r="V513" s="36"/>
      <c r="W513" s="37"/>
      <c r="X513" s="37"/>
      <c r="Y513" s="37"/>
      <c r="Z513" s="37"/>
      <c r="AB513" s="3"/>
    </row>
    <row r="514" spans="1:28" ht="15" thickBot="1" x14ac:dyDescent="0.35">
      <c r="A514" s="55" t="s">
        <v>47</v>
      </c>
      <c r="B514" s="240" t="s">
        <v>304</v>
      </c>
      <c r="C514" s="241" t="s">
        <v>253</v>
      </c>
      <c r="D514" s="229">
        <v>1994</v>
      </c>
      <c r="E514" s="58">
        <f t="shared" si="23"/>
        <v>1</v>
      </c>
      <c r="F514" s="39"/>
      <c r="G514" s="39"/>
      <c r="H514" s="47"/>
      <c r="I514" s="37"/>
      <c r="J514" s="37"/>
      <c r="K514" s="37"/>
      <c r="L514" s="37"/>
      <c r="M514" s="47">
        <v>1</v>
      </c>
      <c r="N514" s="37"/>
      <c r="O514" s="297"/>
      <c r="P514" s="47"/>
      <c r="Q514" s="47"/>
      <c r="R514" s="47"/>
      <c r="S514" s="47"/>
      <c r="T514" s="47"/>
      <c r="U514" s="47"/>
      <c r="V514" s="36"/>
      <c r="W514" s="37"/>
      <c r="X514" s="37"/>
      <c r="Y514" s="37"/>
      <c r="Z514" s="37"/>
      <c r="AB514" s="3"/>
    </row>
    <row r="515" spans="1:28" ht="15" hidden="1" thickBot="1" x14ac:dyDescent="0.35">
      <c r="A515" s="494" t="s">
        <v>48</v>
      </c>
      <c r="B515" s="495"/>
      <c r="C515" s="495"/>
      <c r="D515" s="496"/>
      <c r="E515" s="262">
        <f t="shared" ref="E515" si="24">SUM(H515:Z515)</f>
        <v>0</v>
      </c>
      <c r="F515" s="39"/>
      <c r="G515" s="39"/>
      <c r="H515" s="47"/>
      <c r="I515" s="37"/>
      <c r="J515" s="37"/>
      <c r="K515" s="37"/>
      <c r="L515" s="37"/>
      <c r="M515" s="47"/>
      <c r="N515" s="37"/>
      <c r="O515" s="47"/>
      <c r="P515" s="47"/>
      <c r="Q515" s="47"/>
      <c r="R515" s="47"/>
      <c r="S515" s="47"/>
      <c r="T515" s="47"/>
      <c r="U515" s="47"/>
      <c r="V515" s="36"/>
      <c r="W515" s="37"/>
      <c r="X515" s="37"/>
      <c r="Y515" s="37"/>
      <c r="Z515" s="37"/>
      <c r="AB515" s="3"/>
    </row>
    <row r="516" spans="1:28" x14ac:dyDescent="0.3">
      <c r="M516" s="299"/>
    </row>
    <row r="517" spans="1:28" x14ac:dyDescent="0.3">
      <c r="M517" s="299"/>
    </row>
    <row r="518" spans="1:28" ht="21.6" thickBot="1" x14ac:dyDescent="0.35">
      <c r="A518" s="233" t="s">
        <v>296</v>
      </c>
      <c r="B518" s="234"/>
      <c r="C518" s="235"/>
      <c r="D518" s="236"/>
      <c r="E518" s="132"/>
      <c r="F518" s="39"/>
      <c r="G518" s="39"/>
      <c r="H518" s="88"/>
      <c r="I518" s="19"/>
      <c r="J518" s="19"/>
      <c r="K518" s="19"/>
      <c r="L518" s="19"/>
      <c r="M518" s="88"/>
      <c r="N518" s="19"/>
      <c r="O518" s="88"/>
      <c r="P518" s="88"/>
      <c r="Q518" s="88"/>
      <c r="R518" s="88"/>
      <c r="S518" s="88"/>
      <c r="T518" s="88"/>
      <c r="U518" s="88"/>
      <c r="V518" s="76"/>
      <c r="W518" s="19"/>
      <c r="X518" s="19"/>
      <c r="Y518" s="19"/>
      <c r="Z518" s="19"/>
      <c r="AB518" s="3"/>
    </row>
    <row r="519" spans="1:28" x14ac:dyDescent="0.3">
      <c r="A519" s="449" t="s">
        <v>18</v>
      </c>
      <c r="B519" s="442" t="s">
        <v>204</v>
      </c>
      <c r="C519" s="480" t="s">
        <v>184</v>
      </c>
      <c r="D519" s="481">
        <v>1981</v>
      </c>
      <c r="E519" s="34">
        <f t="shared" ref="E519:E545" si="25">SUM(H519:Z519)</f>
        <v>56</v>
      </c>
      <c r="F519" s="39"/>
      <c r="G519" s="39"/>
      <c r="H519" s="47"/>
      <c r="I519" s="37"/>
      <c r="J519" s="37"/>
      <c r="K519" s="37"/>
      <c r="L519" s="37"/>
      <c r="M519" s="47">
        <v>8</v>
      </c>
      <c r="N519" s="37"/>
      <c r="O519" s="47">
        <v>10</v>
      </c>
      <c r="P519" s="47">
        <v>9</v>
      </c>
      <c r="Q519" s="47"/>
      <c r="R519" s="47">
        <v>9</v>
      </c>
      <c r="S519" s="47">
        <v>10</v>
      </c>
      <c r="T519" s="47"/>
      <c r="U519" s="47"/>
      <c r="V519" s="36">
        <v>10</v>
      </c>
      <c r="W519" s="37"/>
      <c r="X519" s="37"/>
      <c r="Y519" s="37"/>
      <c r="Z519" s="37"/>
      <c r="AB519" s="3"/>
    </row>
    <row r="520" spans="1:28" x14ac:dyDescent="0.3">
      <c r="A520" s="452" t="s">
        <v>19</v>
      </c>
      <c r="B520" s="446" t="s">
        <v>179</v>
      </c>
      <c r="C520" s="447" t="s">
        <v>29</v>
      </c>
      <c r="D520" s="448">
        <v>1981</v>
      </c>
      <c r="E520" s="38">
        <f>SUM(H520:Z520)</f>
        <v>45</v>
      </c>
      <c r="F520" s="39"/>
      <c r="G520" s="39"/>
      <c r="H520" s="47"/>
      <c r="I520" s="37"/>
      <c r="J520" s="37"/>
      <c r="K520" s="37"/>
      <c r="L520" s="37"/>
      <c r="M520" s="47">
        <v>9</v>
      </c>
      <c r="N520" s="37"/>
      <c r="O520" s="47"/>
      <c r="P520" s="47">
        <v>8</v>
      </c>
      <c r="Q520" s="47"/>
      <c r="R520" s="47"/>
      <c r="S520" s="47">
        <v>9</v>
      </c>
      <c r="T520" s="47"/>
      <c r="U520" s="47">
        <v>10</v>
      </c>
      <c r="V520" s="36">
        <v>9</v>
      </c>
      <c r="W520" s="37"/>
      <c r="X520" s="37"/>
      <c r="Y520" s="37"/>
      <c r="Z520" s="37"/>
      <c r="AB520" s="3"/>
    </row>
    <row r="521" spans="1:28" ht="15" thickBot="1" x14ac:dyDescent="0.35">
      <c r="A521" s="594" t="s">
        <v>20</v>
      </c>
      <c r="B521" s="595" t="s">
        <v>240</v>
      </c>
      <c r="C521" s="645" t="s">
        <v>152</v>
      </c>
      <c r="D521" s="646">
        <v>1983</v>
      </c>
      <c r="E521" s="40">
        <f>SUM(H521:Z521)</f>
        <v>40</v>
      </c>
      <c r="F521" s="39"/>
      <c r="G521" s="39"/>
      <c r="H521" s="47"/>
      <c r="I521" s="37"/>
      <c r="J521" s="37"/>
      <c r="K521" s="37"/>
      <c r="L521" s="37"/>
      <c r="M521" s="47">
        <v>10</v>
      </c>
      <c r="N521" s="37"/>
      <c r="O521" s="47"/>
      <c r="P521" s="47">
        <v>10</v>
      </c>
      <c r="Q521" s="47">
        <v>10</v>
      </c>
      <c r="R521" s="47">
        <v>10</v>
      </c>
      <c r="S521" s="47"/>
      <c r="T521" s="47"/>
      <c r="U521" s="47"/>
      <c r="V521" s="36"/>
      <c r="W521" s="37"/>
      <c r="X521" s="37"/>
      <c r="Y521" s="37"/>
      <c r="Z521" s="37"/>
      <c r="AB521" s="3"/>
    </row>
    <row r="522" spans="1:28" x14ac:dyDescent="0.3">
      <c r="A522" s="41" t="s">
        <v>21</v>
      </c>
      <c r="B522" s="344" t="s">
        <v>360</v>
      </c>
      <c r="C522" s="344" t="s">
        <v>361</v>
      </c>
      <c r="D522" s="281">
        <v>1986</v>
      </c>
      <c r="E522" s="34">
        <f t="shared" si="25"/>
        <v>9</v>
      </c>
      <c r="F522" s="39"/>
      <c r="G522" s="39"/>
      <c r="H522" s="47"/>
      <c r="I522" s="37"/>
      <c r="J522" s="37"/>
      <c r="K522" s="37"/>
      <c r="L522" s="37"/>
      <c r="M522" s="47"/>
      <c r="N522" s="37"/>
      <c r="O522" s="47">
        <v>9</v>
      </c>
      <c r="P522" s="47"/>
      <c r="Q522" s="47"/>
      <c r="R522" s="47"/>
      <c r="S522" s="47"/>
      <c r="T522" s="47"/>
      <c r="U522" s="47"/>
      <c r="V522" s="36"/>
      <c r="W522" s="37"/>
      <c r="X522" s="37"/>
      <c r="Y522" s="37"/>
      <c r="Z522" s="37"/>
      <c r="AB522" s="3"/>
    </row>
    <row r="523" spans="1:28" x14ac:dyDescent="0.3">
      <c r="A523" s="42" t="s">
        <v>22</v>
      </c>
      <c r="B523" s="165" t="s">
        <v>464</v>
      </c>
      <c r="C523" s="165" t="s">
        <v>465</v>
      </c>
      <c r="D523" s="37">
        <v>1964</v>
      </c>
      <c r="E523" s="38">
        <f t="shared" si="25"/>
        <v>9</v>
      </c>
      <c r="F523" s="39"/>
      <c r="G523" s="39"/>
      <c r="H523" s="47"/>
      <c r="I523" s="37"/>
      <c r="J523" s="37"/>
      <c r="K523" s="37"/>
      <c r="L523" s="37"/>
      <c r="M523" s="47"/>
      <c r="N523" s="37"/>
      <c r="O523" s="47"/>
      <c r="P523" s="47"/>
      <c r="Q523" s="47">
        <v>9</v>
      </c>
      <c r="R523" s="47"/>
      <c r="S523" s="47"/>
      <c r="T523" s="47"/>
      <c r="U523" s="47"/>
      <c r="V523" s="36"/>
      <c r="W523" s="37"/>
      <c r="X523" s="37"/>
      <c r="Y523" s="37"/>
      <c r="Z523" s="37"/>
      <c r="AB523" s="3"/>
    </row>
    <row r="524" spans="1:28" x14ac:dyDescent="0.3">
      <c r="A524" s="42" t="s">
        <v>24</v>
      </c>
      <c r="B524" s="165" t="s">
        <v>468</v>
      </c>
      <c r="C524" s="165" t="s">
        <v>469</v>
      </c>
      <c r="D524" s="37">
        <v>1986</v>
      </c>
      <c r="E524" s="38">
        <f t="shared" si="25"/>
        <v>8</v>
      </c>
      <c r="F524" s="39"/>
      <c r="G524" s="39"/>
      <c r="H524" s="47"/>
      <c r="I524" s="37"/>
      <c r="J524" s="37"/>
      <c r="K524" s="37"/>
      <c r="L524" s="37"/>
      <c r="M524" s="47"/>
      <c r="N524" s="37"/>
      <c r="O524" s="47"/>
      <c r="P524" s="47"/>
      <c r="Q524" s="47">
        <v>8</v>
      </c>
      <c r="R524" s="47"/>
      <c r="S524" s="47"/>
      <c r="T524" s="47"/>
      <c r="U524" s="47"/>
      <c r="V524" s="36"/>
      <c r="W524" s="37"/>
      <c r="X524" s="37"/>
      <c r="Y524" s="37"/>
      <c r="Z524" s="37"/>
      <c r="AB524" s="3"/>
    </row>
    <row r="525" spans="1:28" x14ac:dyDescent="0.3">
      <c r="A525" s="42" t="s">
        <v>25</v>
      </c>
      <c r="B525" s="165" t="s">
        <v>514</v>
      </c>
      <c r="C525" s="165" t="s">
        <v>500</v>
      </c>
      <c r="D525" s="37">
        <v>1980</v>
      </c>
      <c r="E525" s="38">
        <f t="shared" si="25"/>
        <v>8</v>
      </c>
      <c r="F525" s="39"/>
      <c r="G525" s="39"/>
      <c r="H525" s="47"/>
      <c r="I525" s="37"/>
      <c r="J525" s="37"/>
      <c r="K525" s="37"/>
      <c r="L525" s="37"/>
      <c r="M525" s="47"/>
      <c r="N525" s="37"/>
      <c r="O525" s="47"/>
      <c r="P525" s="47"/>
      <c r="Q525" s="47"/>
      <c r="R525" s="47"/>
      <c r="S525" s="47">
        <v>8</v>
      </c>
      <c r="T525" s="47"/>
      <c r="U525" s="47"/>
      <c r="V525" s="36"/>
      <c r="W525" s="37"/>
      <c r="X525" s="37"/>
      <c r="Y525" s="37"/>
      <c r="Z525" s="37"/>
      <c r="AB525" s="3"/>
    </row>
    <row r="526" spans="1:28" x14ac:dyDescent="0.3">
      <c r="A526" s="42" t="s">
        <v>26</v>
      </c>
      <c r="B526" s="226" t="s">
        <v>180</v>
      </c>
      <c r="C526" s="251" t="s">
        <v>173</v>
      </c>
      <c r="D526" s="228">
        <v>1984</v>
      </c>
      <c r="E526" s="38">
        <f t="shared" si="25"/>
        <v>7</v>
      </c>
      <c r="F526" s="39"/>
      <c r="G526" s="39"/>
      <c r="H526" s="47"/>
      <c r="I526" s="37"/>
      <c r="J526" s="37"/>
      <c r="K526" s="37"/>
      <c r="L526" s="37"/>
      <c r="M526" s="47">
        <v>7</v>
      </c>
      <c r="N526" s="37"/>
      <c r="O526" s="47"/>
      <c r="P526" s="47"/>
      <c r="Q526" s="47"/>
      <c r="R526" s="47"/>
      <c r="S526" s="47"/>
      <c r="T526" s="47"/>
      <c r="U526" s="47"/>
      <c r="V526" s="36"/>
      <c r="W526" s="37"/>
      <c r="X526" s="37"/>
      <c r="Y526" s="37"/>
      <c r="Z526" s="37"/>
      <c r="AB526" s="3"/>
    </row>
    <row r="527" spans="1:28" x14ac:dyDescent="0.3">
      <c r="A527" s="42" t="s">
        <v>28</v>
      </c>
      <c r="B527" s="165" t="s">
        <v>413</v>
      </c>
      <c r="C527" s="165" t="s">
        <v>341</v>
      </c>
      <c r="D527" s="37">
        <v>1971</v>
      </c>
      <c r="E527" s="38">
        <f t="shared" si="25"/>
        <v>7</v>
      </c>
      <c r="F527" s="39"/>
      <c r="G527" s="39"/>
      <c r="H527" s="47"/>
      <c r="I527" s="37"/>
      <c r="J527" s="37"/>
      <c r="K527" s="37"/>
      <c r="L527" s="37"/>
      <c r="M527" s="47"/>
      <c r="N527" s="37"/>
      <c r="O527" s="47"/>
      <c r="P527" s="47">
        <v>7</v>
      </c>
      <c r="Q527" s="47"/>
      <c r="R527" s="47"/>
      <c r="S527" s="47"/>
      <c r="T527" s="47"/>
      <c r="U527" s="47"/>
      <c r="V527" s="36"/>
      <c r="W527" s="37"/>
      <c r="X527" s="37"/>
      <c r="Y527" s="37"/>
      <c r="Z527" s="37"/>
    </row>
    <row r="528" spans="1:28" x14ac:dyDescent="0.3">
      <c r="A528" s="42" t="s">
        <v>30</v>
      </c>
      <c r="B528" s="188" t="s">
        <v>472</v>
      </c>
      <c r="C528" s="183" t="s">
        <v>473</v>
      </c>
      <c r="D528" s="184">
        <v>1977</v>
      </c>
      <c r="E528" s="38">
        <f t="shared" si="25"/>
        <v>7</v>
      </c>
      <c r="F528" s="39"/>
      <c r="G528" s="39"/>
      <c r="H528" s="47"/>
      <c r="I528" s="37"/>
      <c r="J528" s="37"/>
      <c r="K528" s="37"/>
      <c r="L528" s="37"/>
      <c r="M528" s="47"/>
      <c r="N528" s="37"/>
      <c r="O528" s="47"/>
      <c r="P528" s="47"/>
      <c r="Q528" s="47">
        <v>7</v>
      </c>
      <c r="R528" s="47"/>
      <c r="S528" s="47"/>
      <c r="T528" s="47"/>
      <c r="U528" s="47"/>
      <c r="V528" s="36"/>
      <c r="W528" s="37"/>
      <c r="X528" s="37"/>
      <c r="Y528" s="37"/>
      <c r="Z528" s="37"/>
    </row>
    <row r="529" spans="1:26" x14ac:dyDescent="0.3">
      <c r="A529" s="42" t="s">
        <v>31</v>
      </c>
      <c r="B529" s="226" t="s">
        <v>305</v>
      </c>
      <c r="C529" s="251" t="s">
        <v>253</v>
      </c>
      <c r="D529" s="228">
        <v>1976</v>
      </c>
      <c r="E529" s="38">
        <f t="shared" si="25"/>
        <v>6</v>
      </c>
      <c r="F529" s="39"/>
      <c r="G529" s="39"/>
      <c r="H529" s="47"/>
      <c r="I529" s="37"/>
      <c r="J529" s="37"/>
      <c r="K529" s="37"/>
      <c r="L529" s="37"/>
      <c r="M529" s="47">
        <v>6</v>
      </c>
      <c r="N529" s="37"/>
      <c r="O529" s="47"/>
      <c r="P529" s="47"/>
      <c r="Q529" s="47"/>
      <c r="R529" s="47"/>
      <c r="S529" s="47"/>
      <c r="T529" s="47"/>
      <c r="U529" s="47"/>
      <c r="V529" s="36"/>
      <c r="W529" s="37"/>
      <c r="X529" s="37"/>
      <c r="Y529" s="37"/>
      <c r="Z529" s="37"/>
    </row>
    <row r="530" spans="1:26" x14ac:dyDescent="0.3">
      <c r="A530" s="42" t="s">
        <v>33</v>
      </c>
      <c r="B530" s="188" t="s">
        <v>474</v>
      </c>
      <c r="C530" s="183" t="s">
        <v>264</v>
      </c>
      <c r="D530" s="184">
        <v>1974</v>
      </c>
      <c r="E530" s="38">
        <f t="shared" si="25"/>
        <v>6</v>
      </c>
      <c r="F530" s="39"/>
      <c r="G530" s="39"/>
      <c r="H530" s="47"/>
      <c r="I530" s="37"/>
      <c r="J530" s="37"/>
      <c r="K530" s="37"/>
      <c r="L530" s="37"/>
      <c r="M530" s="47"/>
      <c r="N530" s="37"/>
      <c r="O530" s="47"/>
      <c r="P530" s="47"/>
      <c r="Q530" s="47">
        <v>6</v>
      </c>
      <c r="R530" s="47"/>
      <c r="S530" s="47"/>
      <c r="T530" s="47"/>
      <c r="U530" s="47"/>
      <c r="V530" s="36"/>
      <c r="W530" s="37"/>
      <c r="X530" s="37"/>
      <c r="Y530" s="37"/>
      <c r="Z530" s="37"/>
    </row>
    <row r="531" spans="1:26" x14ac:dyDescent="0.3">
      <c r="A531" s="42" t="s">
        <v>34</v>
      </c>
      <c r="B531" s="226" t="s">
        <v>306</v>
      </c>
      <c r="C531" s="251" t="s">
        <v>253</v>
      </c>
      <c r="D531" s="228">
        <v>1979</v>
      </c>
      <c r="E531" s="38">
        <f t="shared" si="25"/>
        <v>5</v>
      </c>
      <c r="H531" s="47"/>
      <c r="I531" s="82"/>
      <c r="J531" s="82"/>
      <c r="K531" s="82"/>
      <c r="L531" s="82"/>
      <c r="M531" s="47">
        <v>5</v>
      </c>
      <c r="N531" s="82"/>
      <c r="O531" s="297"/>
      <c r="P531" s="47"/>
      <c r="Q531" s="47"/>
      <c r="R531" s="47"/>
      <c r="S531" s="47"/>
      <c r="T531" s="47"/>
      <c r="U531" s="47"/>
      <c r="V531" s="36"/>
      <c r="W531" s="37"/>
      <c r="X531" s="37"/>
      <c r="Y531" s="37"/>
      <c r="Z531" s="37"/>
    </row>
    <row r="532" spans="1:26" x14ac:dyDescent="0.3">
      <c r="A532" s="42" t="s">
        <v>35</v>
      </c>
      <c r="B532" s="188" t="s">
        <v>475</v>
      </c>
      <c r="C532" s="183" t="s">
        <v>264</v>
      </c>
      <c r="D532" s="184">
        <v>1975</v>
      </c>
      <c r="E532" s="38">
        <f t="shared" si="25"/>
        <v>5</v>
      </c>
      <c r="F532" s="39"/>
      <c r="G532" s="39"/>
      <c r="H532" s="47"/>
      <c r="I532" s="37"/>
      <c r="J532" s="37"/>
      <c r="K532" s="37"/>
      <c r="L532" s="37"/>
      <c r="M532" s="47"/>
      <c r="N532" s="37"/>
      <c r="O532" s="47"/>
      <c r="P532" s="47"/>
      <c r="Q532" s="47">
        <v>5</v>
      </c>
      <c r="R532" s="47"/>
      <c r="S532" s="47"/>
      <c r="T532" s="47"/>
      <c r="U532" s="47"/>
      <c r="V532" s="36"/>
      <c r="W532" s="37"/>
      <c r="X532" s="37"/>
      <c r="Y532" s="37"/>
      <c r="Z532" s="37"/>
    </row>
    <row r="533" spans="1:26" x14ac:dyDescent="0.3">
      <c r="A533" s="42" t="s">
        <v>36</v>
      </c>
      <c r="B533" s="226" t="s">
        <v>307</v>
      </c>
      <c r="C533" s="251" t="s">
        <v>256</v>
      </c>
      <c r="D533" s="228">
        <v>1968</v>
      </c>
      <c r="E533" s="38">
        <f t="shared" si="25"/>
        <v>4</v>
      </c>
      <c r="F533" s="39"/>
      <c r="G533" s="39"/>
      <c r="H533" s="47"/>
      <c r="I533" s="37"/>
      <c r="J533" s="37"/>
      <c r="K533" s="37"/>
      <c r="L533" s="37"/>
      <c r="M533" s="47">
        <v>4</v>
      </c>
      <c r="N533" s="37"/>
      <c r="O533" s="47"/>
      <c r="P533" s="47"/>
      <c r="Q533" s="47"/>
      <c r="R533" s="47"/>
      <c r="S533" s="47"/>
      <c r="T533" s="47"/>
      <c r="U533" s="47"/>
      <c r="V533" s="36"/>
      <c r="W533" s="37"/>
      <c r="X533" s="37"/>
      <c r="Y533" s="37"/>
      <c r="Z533" s="37"/>
    </row>
    <row r="534" spans="1:26" x14ac:dyDescent="0.3">
      <c r="A534" s="42" t="s">
        <v>37</v>
      </c>
      <c r="B534" s="188" t="s">
        <v>476</v>
      </c>
      <c r="C534" s="183" t="s">
        <v>198</v>
      </c>
      <c r="D534" s="184">
        <v>1979</v>
      </c>
      <c r="E534" s="38">
        <f t="shared" si="25"/>
        <v>4</v>
      </c>
      <c r="F534" s="39"/>
      <c r="G534" s="39"/>
      <c r="H534" s="47"/>
      <c r="I534" s="37"/>
      <c r="J534" s="37"/>
      <c r="K534" s="37"/>
      <c r="L534" s="37"/>
      <c r="M534" s="47"/>
      <c r="N534" s="37"/>
      <c r="O534" s="47"/>
      <c r="P534" s="47"/>
      <c r="Q534" s="47">
        <v>4</v>
      </c>
      <c r="R534" s="47"/>
      <c r="S534" s="47"/>
      <c r="T534" s="47"/>
      <c r="U534" s="47"/>
      <c r="V534" s="36"/>
      <c r="W534" s="37"/>
      <c r="X534" s="37"/>
      <c r="Y534" s="37"/>
      <c r="Z534" s="37"/>
    </row>
    <row r="535" spans="1:26" x14ac:dyDescent="0.3">
      <c r="A535" s="42" t="s">
        <v>39</v>
      </c>
      <c r="B535" s="188" t="s">
        <v>477</v>
      </c>
      <c r="C535" s="183" t="s">
        <v>478</v>
      </c>
      <c r="D535" s="184">
        <v>1976</v>
      </c>
      <c r="E535" s="38">
        <f t="shared" si="25"/>
        <v>3</v>
      </c>
      <c r="F535" s="39"/>
      <c r="G535" s="39"/>
      <c r="H535" s="47"/>
      <c r="I535" s="37"/>
      <c r="J535" s="37"/>
      <c r="K535" s="37"/>
      <c r="L535" s="37"/>
      <c r="M535" s="47"/>
      <c r="N535" s="37"/>
      <c r="O535" s="47"/>
      <c r="P535" s="47"/>
      <c r="Q535" s="47">
        <v>3</v>
      </c>
      <c r="R535" s="47"/>
      <c r="S535" s="47"/>
      <c r="T535" s="47"/>
      <c r="U535" s="47"/>
      <c r="V535" s="36"/>
      <c r="W535" s="37"/>
      <c r="X535" s="37"/>
      <c r="Y535" s="37"/>
      <c r="Z535" s="37"/>
    </row>
    <row r="536" spans="1:26" x14ac:dyDescent="0.3">
      <c r="A536" s="42" t="s">
        <v>40</v>
      </c>
      <c r="B536" s="188" t="s">
        <v>480</v>
      </c>
      <c r="C536" s="183" t="s">
        <v>479</v>
      </c>
      <c r="D536" s="184">
        <v>1957</v>
      </c>
      <c r="E536" s="38">
        <f t="shared" si="25"/>
        <v>2</v>
      </c>
      <c r="F536" s="39"/>
      <c r="G536" s="39"/>
      <c r="H536" s="47"/>
      <c r="I536" s="37"/>
      <c r="J536" s="37"/>
      <c r="K536" s="37"/>
      <c r="L536" s="37"/>
      <c r="M536" s="47"/>
      <c r="N536" s="37"/>
      <c r="O536" s="47"/>
      <c r="P536" s="47"/>
      <c r="Q536" s="47">
        <v>2</v>
      </c>
      <c r="R536" s="47"/>
      <c r="S536" s="47"/>
      <c r="T536" s="47"/>
      <c r="U536" s="47"/>
      <c r="V536" s="36"/>
      <c r="W536" s="37"/>
      <c r="X536" s="37"/>
      <c r="Y536" s="37"/>
      <c r="Z536" s="37"/>
    </row>
    <row r="537" spans="1:26" ht="15" thickBot="1" x14ac:dyDescent="0.35">
      <c r="A537" s="333" t="s">
        <v>41</v>
      </c>
      <c r="B537" s="189" t="s">
        <v>481</v>
      </c>
      <c r="C537" s="185" t="s">
        <v>356</v>
      </c>
      <c r="D537" s="186">
        <v>1968</v>
      </c>
      <c r="E537" s="58">
        <f t="shared" si="25"/>
        <v>1</v>
      </c>
      <c r="F537" s="39"/>
      <c r="G537" s="39"/>
      <c r="H537" s="47"/>
      <c r="I537" s="37"/>
      <c r="J537" s="37"/>
      <c r="K537" s="37"/>
      <c r="L537" s="37"/>
      <c r="M537" s="47"/>
      <c r="N537" s="37"/>
      <c r="O537" s="47"/>
      <c r="P537" s="47"/>
      <c r="Q537" s="47">
        <v>1</v>
      </c>
      <c r="R537" s="47"/>
      <c r="S537" s="47"/>
      <c r="T537" s="47"/>
      <c r="U537" s="47"/>
      <c r="V537" s="36"/>
      <c r="W537" s="37"/>
      <c r="X537" s="37"/>
      <c r="Y537" s="37"/>
      <c r="Z537" s="37"/>
    </row>
    <row r="538" spans="1:26" ht="15" hidden="1" thickBot="1" x14ac:dyDescent="0.35">
      <c r="A538" s="123" t="s">
        <v>42</v>
      </c>
      <c r="B538" s="598"/>
      <c r="C538" s="599"/>
      <c r="D538" s="600"/>
      <c r="E538" s="60">
        <f t="shared" si="25"/>
        <v>0</v>
      </c>
      <c r="F538" s="39"/>
      <c r="G538" s="39"/>
      <c r="H538" s="47"/>
      <c r="I538" s="37"/>
      <c r="J538" s="37"/>
      <c r="K538" s="37"/>
      <c r="L538" s="37"/>
      <c r="M538" s="47"/>
      <c r="N538" s="37"/>
      <c r="O538" s="47"/>
      <c r="P538" s="47"/>
      <c r="Q538" s="47"/>
      <c r="R538" s="47"/>
      <c r="S538" s="47"/>
      <c r="T538" s="47"/>
      <c r="U538" s="47"/>
      <c r="V538" s="36"/>
      <c r="W538" s="37"/>
      <c r="X538" s="37"/>
      <c r="Y538" s="37"/>
      <c r="Z538" s="37"/>
    </row>
    <row r="539" spans="1:26" ht="15" hidden="1" thickBot="1" x14ac:dyDescent="0.35">
      <c r="A539" s="42" t="s">
        <v>43</v>
      </c>
      <c r="B539" s="189"/>
      <c r="C539" s="185"/>
      <c r="D539" s="186"/>
      <c r="E539" s="38">
        <f t="shared" si="25"/>
        <v>0</v>
      </c>
      <c r="F539" s="39"/>
      <c r="G539" s="39"/>
      <c r="H539" s="47"/>
      <c r="I539" s="37"/>
      <c r="J539" s="37"/>
      <c r="K539" s="37"/>
      <c r="L539" s="37"/>
      <c r="M539" s="47"/>
      <c r="N539" s="37"/>
      <c r="O539" s="47"/>
      <c r="P539" s="47"/>
      <c r="Q539" s="47"/>
      <c r="R539" s="47"/>
      <c r="S539" s="47"/>
      <c r="T539" s="47"/>
      <c r="U539" s="47"/>
      <c r="V539" s="36"/>
      <c r="W539" s="37"/>
      <c r="X539" s="37"/>
      <c r="Y539" s="37"/>
      <c r="Z539" s="37"/>
    </row>
    <row r="540" spans="1:26" ht="15" hidden="1" thickBot="1" x14ac:dyDescent="0.35">
      <c r="A540" s="42" t="s">
        <v>44</v>
      </c>
      <c r="B540" s="189"/>
      <c r="C540" s="185"/>
      <c r="D540" s="186"/>
      <c r="E540" s="38">
        <f t="shared" si="25"/>
        <v>0</v>
      </c>
      <c r="F540" s="39"/>
      <c r="G540" s="39"/>
      <c r="H540" s="47"/>
      <c r="I540" s="37"/>
      <c r="J540" s="37"/>
      <c r="K540" s="37"/>
      <c r="L540" s="37"/>
      <c r="M540" s="47"/>
      <c r="N540" s="37"/>
      <c r="O540" s="47"/>
      <c r="P540" s="47"/>
      <c r="Q540" s="47"/>
      <c r="R540" s="47"/>
      <c r="S540" s="47"/>
      <c r="T540" s="47"/>
      <c r="U540" s="47"/>
      <c r="V540" s="36"/>
      <c r="W540" s="37"/>
      <c r="X540" s="37"/>
      <c r="Y540" s="37"/>
      <c r="Z540" s="37"/>
    </row>
    <row r="541" spans="1:26" ht="15" hidden="1" thickBot="1" x14ac:dyDescent="0.35">
      <c r="A541" s="42" t="s">
        <v>45</v>
      </c>
      <c r="B541" s="189"/>
      <c r="C541" s="185"/>
      <c r="D541" s="186"/>
      <c r="E541" s="38">
        <f t="shared" si="25"/>
        <v>0</v>
      </c>
      <c r="F541" s="39"/>
      <c r="G541" s="39"/>
      <c r="H541" s="47"/>
      <c r="I541" s="37"/>
      <c r="J541" s="37"/>
      <c r="K541" s="37"/>
      <c r="L541" s="37"/>
      <c r="M541" s="47"/>
      <c r="N541" s="37"/>
      <c r="O541" s="47"/>
      <c r="P541" s="47"/>
      <c r="Q541" s="47"/>
      <c r="R541" s="47"/>
      <c r="S541" s="47"/>
      <c r="T541" s="47"/>
      <c r="U541" s="47"/>
      <c r="V541" s="36"/>
      <c r="W541" s="37"/>
      <c r="X541" s="37"/>
      <c r="Y541" s="37"/>
      <c r="Z541" s="37"/>
    </row>
    <row r="542" spans="1:26" ht="15" hidden="1" thickBot="1" x14ac:dyDescent="0.35">
      <c r="A542" s="42" t="s">
        <v>46</v>
      </c>
      <c r="B542" s="189"/>
      <c r="C542" s="185"/>
      <c r="D542" s="186"/>
      <c r="E542" s="38">
        <f t="shared" si="25"/>
        <v>0</v>
      </c>
      <c r="F542" s="39"/>
      <c r="G542" s="39"/>
      <c r="H542" s="47"/>
      <c r="I542" s="37"/>
      <c r="J542" s="37"/>
      <c r="K542" s="37"/>
      <c r="L542" s="37"/>
      <c r="M542" s="47"/>
      <c r="N542" s="37"/>
      <c r="O542" s="47"/>
      <c r="P542" s="47"/>
      <c r="Q542" s="47"/>
      <c r="R542" s="47"/>
      <c r="S542" s="47"/>
      <c r="T542" s="47"/>
      <c r="U542" s="47"/>
      <c r="V542" s="36"/>
      <c r="W542" s="37"/>
      <c r="X542" s="37"/>
      <c r="Y542" s="37"/>
      <c r="Z542" s="37"/>
    </row>
    <row r="543" spans="1:26" ht="15" hidden="1" thickBot="1" x14ac:dyDescent="0.35">
      <c r="A543" s="42" t="s">
        <v>47</v>
      </c>
      <c r="B543" s="189"/>
      <c r="C543" s="185"/>
      <c r="D543" s="186"/>
      <c r="E543" s="38">
        <f t="shared" si="25"/>
        <v>0</v>
      </c>
      <c r="F543" s="39"/>
      <c r="G543" s="39"/>
      <c r="H543" s="47"/>
      <c r="I543" s="37"/>
      <c r="J543" s="37"/>
      <c r="K543" s="37"/>
      <c r="L543" s="37"/>
      <c r="M543" s="47"/>
      <c r="N543" s="37"/>
      <c r="O543" s="47"/>
      <c r="P543" s="47"/>
      <c r="Q543" s="47"/>
      <c r="R543" s="47"/>
      <c r="S543" s="47"/>
      <c r="T543" s="47"/>
      <c r="U543" s="47"/>
      <c r="V543" s="36"/>
      <c r="W543" s="37"/>
      <c r="X543" s="37"/>
      <c r="Y543" s="37"/>
      <c r="Z543" s="37"/>
    </row>
    <row r="544" spans="1:26" ht="15" hidden="1" thickBot="1" x14ac:dyDescent="0.35">
      <c r="A544" s="42" t="s">
        <v>48</v>
      </c>
      <c r="B544" s="189"/>
      <c r="C544" s="185"/>
      <c r="D544" s="186"/>
      <c r="E544" s="38">
        <f t="shared" si="25"/>
        <v>0</v>
      </c>
      <c r="F544" s="39"/>
      <c r="G544" s="39"/>
      <c r="H544" s="47"/>
      <c r="I544" s="37"/>
      <c r="J544" s="37"/>
      <c r="K544" s="37"/>
      <c r="L544" s="37"/>
      <c r="M544" s="47"/>
      <c r="N544" s="37"/>
      <c r="O544" s="47"/>
      <c r="P544" s="47"/>
      <c r="Q544" s="47"/>
      <c r="R544" s="47"/>
      <c r="S544" s="47"/>
      <c r="T544" s="47"/>
      <c r="U544" s="47"/>
      <c r="V544" s="36"/>
      <c r="W544" s="37"/>
      <c r="X544" s="37"/>
      <c r="Y544" s="37"/>
      <c r="Z544" s="37"/>
    </row>
    <row r="545" spans="1:26" ht="15" hidden="1" thickBot="1" x14ac:dyDescent="0.35">
      <c r="A545" s="42" t="s">
        <v>50</v>
      </c>
      <c r="B545" s="189"/>
      <c r="C545" s="185"/>
      <c r="D545" s="186"/>
      <c r="E545" s="38">
        <f t="shared" si="25"/>
        <v>0</v>
      </c>
      <c r="F545" s="39"/>
      <c r="G545" s="39"/>
      <c r="H545" s="47"/>
      <c r="I545" s="37"/>
      <c r="J545" s="37"/>
      <c r="K545" s="37"/>
      <c r="L545" s="37"/>
      <c r="M545" s="47"/>
      <c r="N545" s="37"/>
      <c r="O545" s="47"/>
      <c r="P545" s="47"/>
      <c r="Q545" s="47"/>
      <c r="R545" s="47"/>
      <c r="S545" s="47"/>
      <c r="T545" s="47"/>
      <c r="U545" s="47"/>
      <c r="V545" s="36"/>
      <c r="W545" s="37"/>
      <c r="X545" s="37"/>
      <c r="Y545" s="37"/>
      <c r="Z545" s="37"/>
    </row>
  </sheetData>
  <sortState xmlns:xlrd2="http://schemas.microsoft.com/office/spreadsheetml/2017/richdata2" ref="B8:V158">
    <sortCondition descending="1" ref="E8:E158"/>
  </sortState>
  <mergeCells count="20"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Y4:Y7"/>
    <mergeCell ref="Z4:Z7"/>
    <mergeCell ref="S4:S7"/>
    <mergeCell ref="T4:T7"/>
    <mergeCell ref="U4:U7"/>
    <mergeCell ref="V4:V7"/>
    <mergeCell ref="W4:W7"/>
    <mergeCell ref="X4:X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583"/>
  <sheetViews>
    <sheetView workbookViewId="0">
      <selection sqref="A1:XFD1048576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40" customWidth="1"/>
    <col min="15" max="15" width="6.5546875" style="299" customWidth="1"/>
    <col min="16" max="22" width="6.109375" style="299" customWidth="1"/>
    <col min="23" max="23" width="6.109375" style="140" customWidth="1"/>
    <col min="24" max="24" width="6.109375" style="139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508">
        <v>8</v>
      </c>
      <c r="P1" s="508">
        <v>9</v>
      </c>
      <c r="Q1" s="508">
        <v>10</v>
      </c>
      <c r="R1" s="508">
        <v>11</v>
      </c>
      <c r="S1" s="508">
        <v>12</v>
      </c>
      <c r="T1" s="508">
        <v>13</v>
      </c>
      <c r="U1" s="508">
        <v>14</v>
      </c>
      <c r="V1" s="508">
        <v>15</v>
      </c>
      <c r="W1" s="2">
        <v>16</v>
      </c>
      <c r="X1" s="300">
        <v>17</v>
      </c>
      <c r="Y1" s="2">
        <v>18</v>
      </c>
      <c r="Z1" s="2">
        <v>19</v>
      </c>
      <c r="AA1" s="2"/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587</v>
      </c>
      <c r="J2" s="5" t="s">
        <v>213</v>
      </c>
      <c r="K2" s="7" t="s">
        <v>214</v>
      </c>
      <c r="L2" s="5" t="s">
        <v>215</v>
      </c>
      <c r="M2" s="7" t="s">
        <v>216</v>
      </c>
      <c r="N2" s="7" t="s">
        <v>217</v>
      </c>
      <c r="O2" s="509" t="s">
        <v>218</v>
      </c>
      <c r="P2" s="548" t="s">
        <v>219</v>
      </c>
      <c r="Q2" s="605" t="s">
        <v>220</v>
      </c>
      <c r="R2" s="295" t="s">
        <v>221</v>
      </c>
      <c r="S2" s="623" t="s">
        <v>222</v>
      </c>
      <c r="T2" s="623" t="s">
        <v>189</v>
      </c>
      <c r="U2" s="605" t="s">
        <v>223</v>
      </c>
      <c r="V2" s="509" t="s">
        <v>224</v>
      </c>
      <c r="W2" s="5" t="s">
        <v>226</v>
      </c>
      <c r="X2" s="4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2" t="s">
        <v>6</v>
      </c>
      <c r="O3" s="510" t="s">
        <v>151</v>
      </c>
      <c r="P3" s="296" t="s">
        <v>7</v>
      </c>
      <c r="Q3" s="606" t="s">
        <v>9</v>
      </c>
      <c r="R3" s="296" t="s">
        <v>8</v>
      </c>
      <c r="S3" s="606" t="s">
        <v>154</v>
      </c>
      <c r="T3" s="624" t="s">
        <v>190</v>
      </c>
      <c r="U3" s="606" t="s">
        <v>10</v>
      </c>
      <c r="V3" s="296" t="s">
        <v>191</v>
      </c>
      <c r="W3" s="12" t="s">
        <v>225</v>
      </c>
      <c r="X3" s="11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/>
      <c r="J4" s="690" t="s">
        <v>210</v>
      </c>
      <c r="K4" s="690" t="s">
        <v>210</v>
      </c>
      <c r="L4" s="690" t="s">
        <v>209</v>
      </c>
      <c r="M4" s="690"/>
      <c r="N4" s="699" t="s">
        <v>211</v>
      </c>
      <c r="O4" s="690"/>
      <c r="P4" s="690"/>
      <c r="Q4" s="690"/>
      <c r="R4" s="690"/>
      <c r="S4" s="690"/>
      <c r="T4" s="690" t="s">
        <v>210</v>
      </c>
      <c r="U4" s="690"/>
      <c r="V4" s="690"/>
      <c r="W4" s="690" t="s">
        <v>210</v>
      </c>
      <c r="X4" s="702"/>
      <c r="Y4" s="690" t="s">
        <v>210</v>
      </c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691"/>
      <c r="Q5" s="691"/>
      <c r="R5" s="691"/>
      <c r="S5" s="691"/>
      <c r="T5" s="691"/>
      <c r="U5" s="691"/>
      <c r="V5" s="691"/>
      <c r="W5" s="691"/>
      <c r="X5" s="703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691"/>
      <c r="Q6" s="691"/>
      <c r="R6" s="691"/>
      <c r="S6" s="691"/>
      <c r="T6" s="691"/>
      <c r="U6" s="691"/>
      <c r="V6" s="691"/>
      <c r="W6" s="691"/>
      <c r="X6" s="703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692"/>
      <c r="Q7" s="692"/>
      <c r="R7" s="692"/>
      <c r="S7" s="692"/>
      <c r="T7" s="692"/>
      <c r="U7" s="692"/>
      <c r="V7" s="692"/>
      <c r="W7" s="692"/>
      <c r="X7" s="704"/>
      <c r="Y7" s="692"/>
      <c r="Z7" s="692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39" si="0">SUM(H8:Z8)</f>
        <v>218</v>
      </c>
      <c r="H8" s="47"/>
      <c r="I8" s="37"/>
      <c r="J8" s="37"/>
      <c r="K8" s="37"/>
      <c r="L8" s="37"/>
      <c r="M8" s="47">
        <v>26</v>
      </c>
      <c r="N8" s="37"/>
      <c r="O8" s="47">
        <v>24</v>
      </c>
      <c r="P8" s="47">
        <v>26</v>
      </c>
      <c r="Q8" s="47">
        <v>23</v>
      </c>
      <c r="R8" s="47">
        <v>23</v>
      </c>
      <c r="S8" s="47">
        <v>25</v>
      </c>
      <c r="T8" s="47"/>
      <c r="U8" s="47">
        <v>20</v>
      </c>
      <c r="V8" s="47">
        <v>22</v>
      </c>
      <c r="W8" s="37"/>
      <c r="X8" s="36">
        <v>29</v>
      </c>
      <c r="Y8" s="37"/>
      <c r="Z8" s="37"/>
    </row>
    <row r="9" spans="1:28" s="39" customFormat="1" x14ac:dyDescent="0.3">
      <c r="A9" s="197" t="s">
        <v>19</v>
      </c>
      <c r="B9" s="199" t="s">
        <v>310</v>
      </c>
      <c r="C9" s="499" t="s">
        <v>311</v>
      </c>
      <c r="D9" s="500">
        <v>1987</v>
      </c>
      <c r="E9" s="38">
        <f t="shared" si="0"/>
        <v>143</v>
      </c>
      <c r="H9" s="47"/>
      <c r="I9" s="37"/>
      <c r="J9" s="37"/>
      <c r="K9" s="37"/>
      <c r="L9" s="37"/>
      <c r="M9" s="47"/>
      <c r="N9" s="37"/>
      <c r="O9" s="47">
        <v>30</v>
      </c>
      <c r="P9" s="47"/>
      <c r="Q9" s="47">
        <v>27</v>
      </c>
      <c r="R9" s="47">
        <v>29</v>
      </c>
      <c r="S9" s="47">
        <v>29</v>
      </c>
      <c r="T9" s="47"/>
      <c r="U9" s="47">
        <v>13</v>
      </c>
      <c r="V9" s="47">
        <v>15</v>
      </c>
      <c r="W9" s="37"/>
      <c r="X9" s="36"/>
      <c r="Y9" s="37"/>
      <c r="Z9" s="37"/>
    </row>
    <row r="10" spans="1:28" s="35" customFormat="1" ht="15" thickBot="1" x14ac:dyDescent="0.35">
      <c r="A10" s="198" t="s">
        <v>20</v>
      </c>
      <c r="B10" s="603" t="s">
        <v>194</v>
      </c>
      <c r="C10" s="603" t="s">
        <v>235</v>
      </c>
      <c r="D10" s="604">
        <v>2006</v>
      </c>
      <c r="E10" s="40">
        <f t="shared" si="0"/>
        <v>120</v>
      </c>
      <c r="F10" s="39"/>
      <c r="G10" s="39"/>
      <c r="H10" s="47"/>
      <c r="I10" s="37"/>
      <c r="J10" s="37"/>
      <c r="K10" s="37"/>
      <c r="L10" s="37"/>
      <c r="M10" s="47"/>
      <c r="N10" s="37"/>
      <c r="O10" s="47"/>
      <c r="P10" s="47"/>
      <c r="Q10" s="47"/>
      <c r="R10" s="47">
        <v>30</v>
      </c>
      <c r="S10" s="47">
        <v>30</v>
      </c>
      <c r="T10" s="47"/>
      <c r="U10" s="47"/>
      <c r="V10" s="47">
        <v>30</v>
      </c>
      <c r="W10" s="37"/>
      <c r="X10" s="36">
        <v>30</v>
      </c>
      <c r="Y10" s="37"/>
      <c r="Z10" s="37"/>
    </row>
    <row r="11" spans="1:28" s="39" customFormat="1" x14ac:dyDescent="0.3">
      <c r="A11" s="41" t="s">
        <v>21</v>
      </c>
      <c r="B11" s="246" t="s">
        <v>185</v>
      </c>
      <c r="C11" s="468" t="s">
        <v>23</v>
      </c>
      <c r="D11" s="225">
        <v>1978</v>
      </c>
      <c r="E11" s="34">
        <f t="shared" si="0"/>
        <v>110</v>
      </c>
      <c r="H11" s="47"/>
      <c r="I11" s="37"/>
      <c r="J11" s="37"/>
      <c r="K11" s="37"/>
      <c r="L11" s="37"/>
      <c r="M11" s="47">
        <v>28</v>
      </c>
      <c r="N11" s="37"/>
      <c r="O11" s="47">
        <v>25</v>
      </c>
      <c r="P11" s="47">
        <v>30</v>
      </c>
      <c r="Q11" s="47"/>
      <c r="R11" s="47">
        <v>27</v>
      </c>
      <c r="S11" s="47"/>
      <c r="T11" s="47"/>
      <c r="U11" s="47"/>
      <c r="V11" s="47"/>
      <c r="W11" s="37"/>
      <c r="X11" s="36"/>
      <c r="Y11" s="37"/>
      <c r="Z11" s="37"/>
    </row>
    <row r="12" spans="1:28" s="35" customFormat="1" ht="15" customHeight="1" x14ac:dyDescent="0.3">
      <c r="A12" s="42" t="s">
        <v>22</v>
      </c>
      <c r="B12" s="165" t="s">
        <v>484</v>
      </c>
      <c r="C12" s="165" t="s">
        <v>23</v>
      </c>
      <c r="D12" s="37">
        <v>1973</v>
      </c>
      <c r="E12" s="38">
        <f t="shared" si="0"/>
        <v>96</v>
      </c>
      <c r="F12" s="39"/>
      <c r="G12" s="39"/>
      <c r="H12" s="47"/>
      <c r="I12" s="37"/>
      <c r="J12" s="37"/>
      <c r="K12" s="37"/>
      <c r="L12" s="37"/>
      <c r="M12" s="47"/>
      <c r="N12" s="37"/>
      <c r="O12" s="47"/>
      <c r="P12" s="47"/>
      <c r="Q12" s="47"/>
      <c r="R12" s="47">
        <v>24</v>
      </c>
      <c r="S12" s="47"/>
      <c r="T12" s="47"/>
      <c r="U12" s="47">
        <v>24</v>
      </c>
      <c r="V12" s="47">
        <v>23</v>
      </c>
      <c r="W12" s="37"/>
      <c r="X12" s="36">
        <v>25</v>
      </c>
      <c r="Y12" s="37"/>
      <c r="Z12" s="37"/>
    </row>
    <row r="13" spans="1:28" s="35" customFormat="1" x14ac:dyDescent="0.3">
      <c r="A13" s="42" t="s">
        <v>24</v>
      </c>
      <c r="B13" s="167" t="s">
        <v>248</v>
      </c>
      <c r="C13" s="165" t="s">
        <v>148</v>
      </c>
      <c r="D13" s="326">
        <v>1988</v>
      </c>
      <c r="E13" s="38">
        <f t="shared" si="0"/>
        <v>83</v>
      </c>
      <c r="F13" s="39"/>
      <c r="G13" s="39"/>
      <c r="H13" s="47"/>
      <c r="I13" s="37"/>
      <c r="J13" s="37"/>
      <c r="K13" s="37"/>
      <c r="L13" s="37"/>
      <c r="M13" s="47">
        <v>7</v>
      </c>
      <c r="N13" s="37"/>
      <c r="O13" s="47">
        <v>16</v>
      </c>
      <c r="P13" s="47">
        <v>19</v>
      </c>
      <c r="Q13" s="47">
        <v>13</v>
      </c>
      <c r="R13" s="47">
        <v>19</v>
      </c>
      <c r="S13" s="47"/>
      <c r="T13" s="47"/>
      <c r="U13" s="47"/>
      <c r="V13" s="47">
        <v>9</v>
      </c>
      <c r="W13" s="37"/>
      <c r="X13" s="36"/>
      <c r="Y13" s="37"/>
      <c r="Z13" s="37"/>
      <c r="AA13" s="39"/>
    </row>
    <row r="14" spans="1:28" s="35" customFormat="1" x14ac:dyDescent="0.3">
      <c r="A14" s="45" t="s">
        <v>25</v>
      </c>
      <c r="B14" s="221" t="s">
        <v>187</v>
      </c>
      <c r="C14" s="221" t="s">
        <v>150</v>
      </c>
      <c r="D14" s="53">
        <v>1989</v>
      </c>
      <c r="E14" s="38">
        <f t="shared" si="0"/>
        <v>80</v>
      </c>
      <c r="F14" s="39"/>
      <c r="G14" s="39"/>
      <c r="H14" s="47"/>
      <c r="I14" s="37"/>
      <c r="J14" s="37"/>
      <c r="K14" s="37"/>
      <c r="L14" s="37"/>
      <c r="M14" s="47"/>
      <c r="N14" s="37"/>
      <c r="O14" s="47"/>
      <c r="P14" s="47"/>
      <c r="Q14" s="47"/>
      <c r="R14" s="47"/>
      <c r="S14" s="47"/>
      <c r="T14" s="47"/>
      <c r="U14" s="47">
        <v>27</v>
      </c>
      <c r="V14" s="47">
        <v>27</v>
      </c>
      <c r="W14" s="37"/>
      <c r="X14" s="36">
        <v>26</v>
      </c>
      <c r="Y14" s="37"/>
      <c r="Z14" s="37"/>
    </row>
    <row r="15" spans="1:28" s="35" customFormat="1" x14ac:dyDescent="0.3">
      <c r="A15" s="45" t="s">
        <v>26</v>
      </c>
      <c r="B15" s="220" t="s">
        <v>164</v>
      </c>
      <c r="C15" s="220" t="s">
        <v>193</v>
      </c>
      <c r="D15" s="47">
        <v>1971</v>
      </c>
      <c r="E15" s="38">
        <f t="shared" si="0"/>
        <v>77</v>
      </c>
      <c r="F15" s="39"/>
      <c r="G15" s="39"/>
      <c r="H15" s="47"/>
      <c r="I15" s="37"/>
      <c r="J15" s="37"/>
      <c r="K15" s="37"/>
      <c r="L15" s="37"/>
      <c r="M15" s="47">
        <v>25</v>
      </c>
      <c r="N15" s="37"/>
      <c r="O15" s="47"/>
      <c r="P15" s="47">
        <v>27</v>
      </c>
      <c r="Q15" s="47">
        <v>20</v>
      </c>
      <c r="R15" s="47">
        <v>5</v>
      </c>
      <c r="S15" s="47"/>
      <c r="T15" s="47"/>
      <c r="U15" s="47"/>
      <c r="V15" s="47"/>
      <c r="W15" s="37"/>
      <c r="X15" s="36"/>
      <c r="Y15" s="37"/>
      <c r="Z15" s="37"/>
      <c r="AA15" s="39"/>
    </row>
    <row r="16" spans="1:28" s="39" customFormat="1" x14ac:dyDescent="0.3">
      <c r="A16" s="45" t="s">
        <v>28</v>
      </c>
      <c r="B16" s="226" t="s">
        <v>242</v>
      </c>
      <c r="C16" s="521" t="s">
        <v>320</v>
      </c>
      <c r="D16" s="526">
        <v>1968</v>
      </c>
      <c r="E16" s="38">
        <f t="shared" si="0"/>
        <v>77</v>
      </c>
      <c r="F16" s="35"/>
      <c r="G16" s="35"/>
      <c r="H16" s="47"/>
      <c r="I16" s="37"/>
      <c r="J16" s="37"/>
      <c r="K16" s="37"/>
      <c r="L16" s="37"/>
      <c r="M16" s="47">
        <v>13</v>
      </c>
      <c r="N16" s="37"/>
      <c r="O16" s="47">
        <v>22</v>
      </c>
      <c r="P16" s="47">
        <v>25</v>
      </c>
      <c r="Q16" s="47"/>
      <c r="R16" s="47"/>
      <c r="S16" s="47"/>
      <c r="T16" s="47"/>
      <c r="U16" s="47"/>
      <c r="V16" s="47">
        <v>17</v>
      </c>
      <c r="W16" s="37"/>
      <c r="X16" s="36"/>
      <c r="Y16" s="37"/>
      <c r="Z16" s="37"/>
      <c r="AA16" s="35"/>
    </row>
    <row r="17" spans="1:26" s="39" customFormat="1" x14ac:dyDescent="0.3">
      <c r="A17" s="45" t="s">
        <v>30</v>
      </c>
      <c r="B17" s="165" t="s">
        <v>424</v>
      </c>
      <c r="C17" s="165" t="s">
        <v>148</v>
      </c>
      <c r="D17" s="37">
        <v>1997</v>
      </c>
      <c r="E17" s="38">
        <f t="shared" si="0"/>
        <v>69</v>
      </c>
      <c r="H17" s="47"/>
      <c r="I17" s="37"/>
      <c r="J17" s="37"/>
      <c r="K17" s="37"/>
      <c r="L17" s="37"/>
      <c r="M17" s="47"/>
      <c r="N17" s="37"/>
      <c r="O17" s="47"/>
      <c r="P17" s="47"/>
      <c r="Q17" s="47">
        <v>22</v>
      </c>
      <c r="R17" s="47">
        <v>25</v>
      </c>
      <c r="S17" s="47"/>
      <c r="T17" s="47"/>
      <c r="U17" s="47">
        <v>22</v>
      </c>
      <c r="V17" s="47"/>
      <c r="W17" s="37"/>
      <c r="X17" s="36"/>
      <c r="Y17" s="37"/>
      <c r="Z17" s="37"/>
    </row>
    <row r="18" spans="1:26" s="35" customFormat="1" x14ac:dyDescent="0.3">
      <c r="A18" s="45" t="s">
        <v>31</v>
      </c>
      <c r="B18" s="165" t="s">
        <v>369</v>
      </c>
      <c r="C18" s="166" t="s">
        <v>235</v>
      </c>
      <c r="D18" s="37">
        <v>2006</v>
      </c>
      <c r="E18" s="38">
        <f t="shared" si="0"/>
        <v>65</v>
      </c>
      <c r="F18" s="39"/>
      <c r="G18" s="39"/>
      <c r="H18" s="47"/>
      <c r="I18" s="37"/>
      <c r="J18" s="37"/>
      <c r="K18" s="37"/>
      <c r="L18" s="37"/>
      <c r="M18" s="47"/>
      <c r="N18" s="37"/>
      <c r="O18" s="47"/>
      <c r="P18" s="47">
        <v>29</v>
      </c>
      <c r="Q18" s="47">
        <v>14</v>
      </c>
      <c r="R18" s="47">
        <v>22</v>
      </c>
      <c r="S18" s="47"/>
      <c r="T18" s="47"/>
      <c r="U18" s="47"/>
      <c r="V18" s="47"/>
      <c r="W18" s="37"/>
      <c r="X18" s="36"/>
      <c r="Y18" s="37"/>
      <c r="Z18" s="37"/>
    </row>
    <row r="19" spans="1:26" s="39" customFormat="1" x14ac:dyDescent="0.3">
      <c r="A19" s="45" t="s">
        <v>33</v>
      </c>
      <c r="B19" s="188" t="s">
        <v>240</v>
      </c>
      <c r="C19" s="247" t="s">
        <v>152</v>
      </c>
      <c r="D19" s="248">
        <v>1983</v>
      </c>
      <c r="E19" s="38">
        <f t="shared" si="0"/>
        <v>61</v>
      </c>
      <c r="F19" s="35"/>
      <c r="G19" s="35"/>
      <c r="H19" s="47"/>
      <c r="I19" s="37"/>
      <c r="J19" s="37"/>
      <c r="K19" s="37"/>
      <c r="L19" s="37"/>
      <c r="M19" s="47">
        <v>15</v>
      </c>
      <c r="N19" s="37"/>
      <c r="O19" s="47"/>
      <c r="P19" s="47">
        <v>23</v>
      </c>
      <c r="Q19" s="47">
        <v>8</v>
      </c>
      <c r="R19" s="47">
        <v>15</v>
      </c>
      <c r="S19" s="47"/>
      <c r="T19" s="47"/>
      <c r="U19" s="47"/>
      <c r="V19" s="47"/>
      <c r="W19" s="37"/>
      <c r="X19" s="36"/>
      <c r="Y19" s="37"/>
      <c r="Z19" s="37"/>
    </row>
    <row r="20" spans="1:26" s="39" customFormat="1" x14ac:dyDescent="0.3">
      <c r="A20" s="45" t="s">
        <v>34</v>
      </c>
      <c r="B20" s="188" t="s">
        <v>325</v>
      </c>
      <c r="C20" s="183" t="s">
        <v>324</v>
      </c>
      <c r="D20" s="184">
        <v>1993</v>
      </c>
      <c r="E20" s="38">
        <f t="shared" si="0"/>
        <v>60</v>
      </c>
      <c r="H20" s="47"/>
      <c r="I20" s="37"/>
      <c r="J20" s="37"/>
      <c r="K20" s="37"/>
      <c r="L20" s="37"/>
      <c r="M20" s="47"/>
      <c r="N20" s="37"/>
      <c r="O20" s="47">
        <v>18</v>
      </c>
      <c r="P20" s="47"/>
      <c r="Q20" s="47"/>
      <c r="R20" s="47"/>
      <c r="S20" s="47">
        <v>20</v>
      </c>
      <c r="T20" s="47"/>
      <c r="U20" s="47"/>
      <c r="V20" s="47"/>
      <c r="W20" s="37"/>
      <c r="X20" s="36">
        <v>22</v>
      </c>
      <c r="Y20" s="37"/>
      <c r="Z20" s="37"/>
    </row>
    <row r="21" spans="1:26" s="39" customFormat="1" x14ac:dyDescent="0.3">
      <c r="A21" s="45" t="s">
        <v>35</v>
      </c>
      <c r="B21" s="226" t="s">
        <v>49</v>
      </c>
      <c r="C21" s="521" t="s">
        <v>163</v>
      </c>
      <c r="D21" s="526">
        <v>1961</v>
      </c>
      <c r="E21" s="38">
        <f t="shared" si="0"/>
        <v>58</v>
      </c>
      <c r="H21" s="47"/>
      <c r="I21" s="37"/>
      <c r="J21" s="37"/>
      <c r="K21" s="37"/>
      <c r="L21" s="37"/>
      <c r="M21" s="47">
        <v>17</v>
      </c>
      <c r="N21" s="37"/>
      <c r="O21" s="47">
        <v>19</v>
      </c>
      <c r="P21" s="47">
        <v>20</v>
      </c>
      <c r="Q21" s="47"/>
      <c r="R21" s="47">
        <v>2</v>
      </c>
      <c r="S21" s="47"/>
      <c r="T21" s="47"/>
      <c r="U21" s="47"/>
      <c r="V21" s="47"/>
      <c r="W21" s="37"/>
      <c r="X21" s="36"/>
      <c r="Y21" s="37"/>
      <c r="Z21" s="37"/>
    </row>
    <row r="22" spans="1:26" s="39" customFormat="1" x14ac:dyDescent="0.3">
      <c r="A22" s="45" t="s">
        <v>36</v>
      </c>
      <c r="B22" s="470" t="s">
        <v>523</v>
      </c>
      <c r="C22" s="220" t="s">
        <v>524</v>
      </c>
      <c r="D22" s="50">
        <v>1992</v>
      </c>
      <c r="E22" s="38">
        <f t="shared" si="0"/>
        <v>58</v>
      </c>
      <c r="H22" s="47"/>
      <c r="I22" s="37"/>
      <c r="J22" s="37"/>
      <c r="K22" s="37"/>
      <c r="L22" s="37"/>
      <c r="M22" s="47"/>
      <c r="N22" s="37"/>
      <c r="O22" s="47"/>
      <c r="P22" s="47"/>
      <c r="Q22" s="47"/>
      <c r="R22" s="47"/>
      <c r="S22" s="47"/>
      <c r="T22" s="47"/>
      <c r="U22" s="47">
        <v>29</v>
      </c>
      <c r="V22" s="47">
        <v>29</v>
      </c>
      <c r="W22" s="37"/>
      <c r="X22" s="36"/>
      <c r="Y22" s="37"/>
      <c r="Z22" s="37"/>
    </row>
    <row r="23" spans="1:26" s="35" customFormat="1" x14ac:dyDescent="0.3">
      <c r="A23" s="45" t="s">
        <v>37</v>
      </c>
      <c r="B23" s="188" t="s">
        <v>315</v>
      </c>
      <c r="C23" s="183" t="s">
        <v>314</v>
      </c>
      <c r="D23" s="184">
        <v>1988</v>
      </c>
      <c r="E23" s="38">
        <f t="shared" si="0"/>
        <v>54</v>
      </c>
      <c r="F23" s="39"/>
      <c r="G23" s="39"/>
      <c r="H23" s="47"/>
      <c r="I23" s="37"/>
      <c r="J23" s="37"/>
      <c r="K23" s="37"/>
      <c r="L23" s="37"/>
      <c r="M23" s="47"/>
      <c r="N23" s="37"/>
      <c r="O23" s="47">
        <v>28</v>
      </c>
      <c r="P23" s="47"/>
      <c r="Q23" s="47">
        <v>26</v>
      </c>
      <c r="R23" s="47"/>
      <c r="S23" s="47"/>
      <c r="T23" s="47"/>
      <c r="U23" s="47"/>
      <c r="V23" s="47"/>
      <c r="W23" s="37"/>
      <c r="X23" s="36"/>
      <c r="Y23" s="37"/>
      <c r="Z23" s="37"/>
    </row>
    <row r="24" spans="1:26" s="39" customFormat="1" x14ac:dyDescent="0.3">
      <c r="A24" s="45" t="s">
        <v>39</v>
      </c>
      <c r="B24" s="165" t="s">
        <v>371</v>
      </c>
      <c r="C24" s="165" t="s">
        <v>370</v>
      </c>
      <c r="D24" s="37">
        <v>1982</v>
      </c>
      <c r="E24" s="38">
        <f t="shared" si="0"/>
        <v>54</v>
      </c>
      <c r="F24" s="35"/>
      <c r="G24" s="35"/>
      <c r="H24" s="47"/>
      <c r="I24" s="37"/>
      <c r="J24" s="37"/>
      <c r="K24" s="37"/>
      <c r="L24" s="37"/>
      <c r="M24" s="47"/>
      <c r="N24" s="37"/>
      <c r="O24" s="47"/>
      <c r="P24" s="47">
        <v>28</v>
      </c>
      <c r="Q24" s="47"/>
      <c r="R24" s="47">
        <v>26</v>
      </c>
      <c r="S24" s="47"/>
      <c r="T24" s="47"/>
      <c r="U24" s="47"/>
      <c r="V24" s="47"/>
      <c r="W24" s="37"/>
      <c r="X24" s="36"/>
      <c r="Y24" s="37"/>
      <c r="Z24" s="37"/>
    </row>
    <row r="25" spans="1:26" s="39" customFormat="1" x14ac:dyDescent="0.3">
      <c r="A25" s="45" t="s">
        <v>40</v>
      </c>
      <c r="B25" s="221" t="s">
        <v>502</v>
      </c>
      <c r="C25" s="221" t="s">
        <v>503</v>
      </c>
      <c r="D25" s="53">
        <v>1977</v>
      </c>
      <c r="E25" s="38">
        <f t="shared" si="0"/>
        <v>54</v>
      </c>
      <c r="H25" s="47"/>
      <c r="I25" s="37"/>
      <c r="J25" s="37"/>
      <c r="K25" s="37"/>
      <c r="L25" s="37"/>
      <c r="M25" s="47"/>
      <c r="N25" s="37"/>
      <c r="O25" s="47"/>
      <c r="P25" s="47"/>
      <c r="Q25" s="47"/>
      <c r="R25" s="47"/>
      <c r="S25" s="47">
        <v>26</v>
      </c>
      <c r="T25" s="47"/>
      <c r="U25" s="47"/>
      <c r="V25" s="47"/>
      <c r="W25" s="37"/>
      <c r="X25" s="36">
        <v>28</v>
      </c>
      <c r="Y25" s="37"/>
      <c r="Z25" s="37"/>
    </row>
    <row r="26" spans="1:26" s="35" customFormat="1" x14ac:dyDescent="0.3">
      <c r="A26" s="45" t="s">
        <v>41</v>
      </c>
      <c r="B26" s="220" t="s">
        <v>600</v>
      </c>
      <c r="C26" s="220" t="s">
        <v>29</v>
      </c>
      <c r="D26" s="47">
        <v>1976</v>
      </c>
      <c r="E26" s="38">
        <f t="shared" si="0"/>
        <v>53</v>
      </c>
      <c r="F26" s="39"/>
      <c r="G26" s="39"/>
      <c r="H26" s="47"/>
      <c r="I26" s="37"/>
      <c r="J26" s="37"/>
      <c r="K26" s="37"/>
      <c r="L26" s="37"/>
      <c r="M26" s="47"/>
      <c r="N26" s="37"/>
      <c r="O26" s="47"/>
      <c r="P26" s="47"/>
      <c r="Q26" s="47"/>
      <c r="R26" s="47"/>
      <c r="S26" s="47"/>
      <c r="T26" s="47"/>
      <c r="U26" s="47"/>
      <c r="V26" s="47">
        <v>26</v>
      </c>
      <c r="W26" s="37"/>
      <c r="X26" s="36">
        <v>27</v>
      </c>
      <c r="Y26" s="37"/>
      <c r="Z26" s="37"/>
    </row>
    <row r="27" spans="1:26" s="39" customFormat="1" x14ac:dyDescent="0.3">
      <c r="A27" s="45" t="s">
        <v>42</v>
      </c>
      <c r="B27" s="470" t="s">
        <v>27</v>
      </c>
      <c r="C27" s="220" t="s">
        <v>152</v>
      </c>
      <c r="D27" s="50">
        <v>1982</v>
      </c>
      <c r="E27" s="38">
        <f t="shared" si="0"/>
        <v>49</v>
      </c>
      <c r="H27" s="47"/>
      <c r="I27" s="37"/>
      <c r="J27" s="37"/>
      <c r="K27" s="37"/>
      <c r="L27" s="37"/>
      <c r="M27" s="47"/>
      <c r="N27" s="37"/>
      <c r="O27" s="47"/>
      <c r="P27" s="47"/>
      <c r="Q27" s="47">
        <v>19</v>
      </c>
      <c r="R27" s="47">
        <v>18</v>
      </c>
      <c r="S27" s="47"/>
      <c r="T27" s="549"/>
      <c r="U27" s="47">
        <v>12</v>
      </c>
      <c r="V27" s="47"/>
      <c r="W27" s="37"/>
      <c r="X27" s="36"/>
      <c r="Y27" s="37"/>
      <c r="Z27" s="37"/>
    </row>
    <row r="28" spans="1:26" s="35" customFormat="1" x14ac:dyDescent="0.3">
      <c r="A28" s="45" t="s">
        <v>43</v>
      </c>
      <c r="B28" s="220" t="s">
        <v>236</v>
      </c>
      <c r="C28" s="220" t="s">
        <v>29</v>
      </c>
      <c r="D28" s="192">
        <v>1980</v>
      </c>
      <c r="E28" s="209">
        <f t="shared" si="0"/>
        <v>48</v>
      </c>
      <c r="H28" s="47"/>
      <c r="I28" s="37"/>
      <c r="J28" s="37"/>
      <c r="K28" s="37"/>
      <c r="L28" s="37"/>
      <c r="M28" s="47">
        <v>23</v>
      </c>
      <c r="N28" s="37"/>
      <c r="O28" s="47"/>
      <c r="P28" s="47"/>
      <c r="Q28" s="47"/>
      <c r="R28" s="47"/>
      <c r="S28" s="47"/>
      <c r="T28" s="47"/>
      <c r="U28" s="47"/>
      <c r="V28" s="47">
        <v>25</v>
      </c>
      <c r="W28" s="37"/>
      <c r="X28" s="36"/>
      <c r="Y28" s="37"/>
      <c r="Z28" s="37"/>
    </row>
    <row r="29" spans="1:26" s="39" customFormat="1" x14ac:dyDescent="0.3">
      <c r="A29" s="45" t="s">
        <v>44</v>
      </c>
      <c r="B29" s="220" t="s">
        <v>508</v>
      </c>
      <c r="C29" s="220" t="s">
        <v>509</v>
      </c>
      <c r="D29" s="47">
        <v>1997</v>
      </c>
      <c r="E29" s="38">
        <f t="shared" si="0"/>
        <v>46</v>
      </c>
      <c r="H29" s="47"/>
      <c r="I29" s="37"/>
      <c r="J29" s="37"/>
      <c r="K29" s="37"/>
      <c r="L29" s="37"/>
      <c r="M29" s="47"/>
      <c r="N29" s="37"/>
      <c r="O29" s="47"/>
      <c r="P29" s="47"/>
      <c r="Q29" s="47"/>
      <c r="R29" s="47"/>
      <c r="S29" s="47">
        <v>22</v>
      </c>
      <c r="T29" s="47"/>
      <c r="U29" s="47"/>
      <c r="V29" s="47"/>
      <c r="W29" s="37"/>
      <c r="X29" s="36">
        <v>24</v>
      </c>
      <c r="Y29" s="37"/>
      <c r="Z29" s="37"/>
    </row>
    <row r="30" spans="1:26" s="35" customFormat="1" x14ac:dyDescent="0.3">
      <c r="A30" s="45" t="s">
        <v>45</v>
      </c>
      <c r="B30" s="188" t="s">
        <v>169</v>
      </c>
      <c r="C30" s="183" t="s">
        <v>318</v>
      </c>
      <c r="D30" s="184">
        <v>1999</v>
      </c>
      <c r="E30" s="38">
        <f t="shared" si="0"/>
        <v>45</v>
      </c>
      <c r="F30" s="39"/>
      <c r="G30" s="39"/>
      <c r="H30" s="47"/>
      <c r="I30" s="37"/>
      <c r="J30" s="37"/>
      <c r="K30" s="37"/>
      <c r="L30" s="37"/>
      <c r="M30" s="47"/>
      <c r="N30" s="37"/>
      <c r="O30" s="47">
        <v>23</v>
      </c>
      <c r="P30" s="47"/>
      <c r="Q30" s="47"/>
      <c r="R30" s="47">
        <v>17</v>
      </c>
      <c r="S30" s="47"/>
      <c r="T30" s="47"/>
      <c r="U30" s="47">
        <v>5</v>
      </c>
      <c r="V30" s="47"/>
      <c r="W30" s="37"/>
      <c r="X30" s="36"/>
      <c r="Y30" s="37"/>
      <c r="Z30" s="37"/>
    </row>
    <row r="31" spans="1:26" s="39" customFormat="1" x14ac:dyDescent="0.3">
      <c r="A31" s="45" t="s">
        <v>46</v>
      </c>
      <c r="B31" s="222" t="s">
        <v>423</v>
      </c>
      <c r="C31" s="222" t="s">
        <v>23</v>
      </c>
      <c r="D31" s="53">
        <v>1978</v>
      </c>
      <c r="E31" s="38">
        <f t="shared" si="0"/>
        <v>44</v>
      </c>
      <c r="H31" s="47"/>
      <c r="I31" s="37"/>
      <c r="J31" s="37"/>
      <c r="K31" s="37"/>
      <c r="L31" s="37"/>
      <c r="M31" s="47"/>
      <c r="N31" s="37"/>
      <c r="O31" s="47"/>
      <c r="P31" s="47"/>
      <c r="Q31" s="47">
        <v>24</v>
      </c>
      <c r="R31" s="47">
        <v>20</v>
      </c>
      <c r="S31" s="47"/>
      <c r="T31" s="47"/>
      <c r="U31" s="47"/>
      <c r="V31" s="47"/>
      <c r="W31" s="37"/>
      <c r="X31" s="36"/>
      <c r="Y31" s="37"/>
      <c r="Z31" s="37"/>
    </row>
    <row r="32" spans="1:26" s="39" customFormat="1" x14ac:dyDescent="0.3">
      <c r="A32" s="45" t="s">
        <v>47</v>
      </c>
      <c r="B32" s="188" t="s">
        <v>204</v>
      </c>
      <c r="C32" s="183" t="s">
        <v>184</v>
      </c>
      <c r="D32" s="184">
        <v>1981</v>
      </c>
      <c r="E32" s="38">
        <f t="shared" si="0"/>
        <v>44</v>
      </c>
      <c r="H32" s="47"/>
      <c r="I32" s="37"/>
      <c r="J32" s="37"/>
      <c r="K32" s="37"/>
      <c r="L32" s="37"/>
      <c r="M32" s="47"/>
      <c r="N32" s="37"/>
      <c r="O32" s="47">
        <v>13</v>
      </c>
      <c r="P32" s="47">
        <v>2</v>
      </c>
      <c r="Q32" s="47"/>
      <c r="R32" s="47"/>
      <c r="S32" s="47">
        <v>19</v>
      </c>
      <c r="T32" s="47"/>
      <c r="U32" s="47"/>
      <c r="V32" s="47"/>
      <c r="W32" s="37"/>
      <c r="X32" s="36">
        <v>10</v>
      </c>
      <c r="Y32" s="37"/>
      <c r="Z32" s="37"/>
    </row>
    <row r="33" spans="1:26" s="35" customFormat="1" x14ac:dyDescent="0.3">
      <c r="A33" s="45" t="s">
        <v>48</v>
      </c>
      <c r="B33" s="220" t="s">
        <v>426</v>
      </c>
      <c r="C33" s="220" t="s">
        <v>170</v>
      </c>
      <c r="D33" s="47">
        <v>1990</v>
      </c>
      <c r="E33" s="38">
        <f t="shared" si="0"/>
        <v>39</v>
      </c>
      <c r="F33" s="39"/>
      <c r="G33" s="39"/>
      <c r="H33" s="47"/>
      <c r="I33" s="37"/>
      <c r="J33" s="37"/>
      <c r="K33" s="37"/>
      <c r="L33" s="37"/>
      <c r="M33" s="47"/>
      <c r="N33" s="37"/>
      <c r="O33" s="47"/>
      <c r="P33" s="47"/>
      <c r="Q33" s="47">
        <v>18</v>
      </c>
      <c r="R33" s="47">
        <v>21</v>
      </c>
      <c r="S33" s="47"/>
      <c r="T33" s="47"/>
      <c r="U33" s="47"/>
      <c r="V33" s="47"/>
      <c r="W33" s="37"/>
      <c r="X33" s="36"/>
      <c r="Y33" s="37"/>
      <c r="Z33" s="37"/>
    </row>
    <row r="34" spans="1:26" s="35" customFormat="1" x14ac:dyDescent="0.3">
      <c r="A34" s="45" t="s">
        <v>50</v>
      </c>
      <c r="B34" s="188" t="s">
        <v>165</v>
      </c>
      <c r="C34" s="247" t="s">
        <v>193</v>
      </c>
      <c r="D34" s="248">
        <v>2002</v>
      </c>
      <c r="E34" s="38">
        <f t="shared" si="0"/>
        <v>38</v>
      </c>
      <c r="H34" s="47"/>
      <c r="I34" s="37"/>
      <c r="J34" s="37"/>
      <c r="K34" s="37"/>
      <c r="L34" s="37"/>
      <c r="M34" s="47">
        <v>21</v>
      </c>
      <c r="N34" s="37"/>
      <c r="O34" s="47"/>
      <c r="P34" s="47">
        <v>8</v>
      </c>
      <c r="Q34" s="47">
        <v>9</v>
      </c>
      <c r="R34" s="47"/>
      <c r="S34" s="47"/>
      <c r="T34" s="47"/>
      <c r="U34" s="47"/>
      <c r="V34" s="47"/>
      <c r="W34" s="37"/>
      <c r="X34" s="36"/>
      <c r="Y34" s="37"/>
      <c r="Z34" s="37"/>
    </row>
    <row r="35" spans="1:26" s="39" customFormat="1" x14ac:dyDescent="0.3">
      <c r="A35" s="45" t="s">
        <v>51</v>
      </c>
      <c r="B35" s="530" t="s">
        <v>188</v>
      </c>
      <c r="C35" s="531" t="s">
        <v>29</v>
      </c>
      <c r="D35" s="66">
        <v>1976</v>
      </c>
      <c r="E35" s="38">
        <f t="shared" si="0"/>
        <v>38</v>
      </c>
      <c r="F35" s="35"/>
      <c r="G35" s="35"/>
      <c r="H35" s="47"/>
      <c r="I35" s="37"/>
      <c r="J35" s="37"/>
      <c r="K35" s="37"/>
      <c r="L35" s="37"/>
      <c r="M35" s="47"/>
      <c r="N35" s="37"/>
      <c r="O35" s="47"/>
      <c r="P35" s="47"/>
      <c r="Q35" s="47"/>
      <c r="R35" s="47"/>
      <c r="S35" s="47"/>
      <c r="T35" s="47"/>
      <c r="U35" s="47">
        <v>18</v>
      </c>
      <c r="V35" s="47">
        <v>20</v>
      </c>
      <c r="W35" s="37"/>
      <c r="X35" s="36"/>
      <c r="Y35" s="37"/>
      <c r="Z35" s="37"/>
    </row>
    <row r="36" spans="1:26" s="39" customFormat="1" x14ac:dyDescent="0.3">
      <c r="A36" s="45" t="s">
        <v>52</v>
      </c>
      <c r="B36" s="220" t="s">
        <v>513</v>
      </c>
      <c r="C36" s="220" t="s">
        <v>184</v>
      </c>
      <c r="D36" s="47">
        <v>2008</v>
      </c>
      <c r="E36" s="38">
        <f t="shared" si="0"/>
        <v>36</v>
      </c>
      <c r="H36" s="47"/>
      <c r="I36" s="37"/>
      <c r="J36" s="37"/>
      <c r="K36" s="37"/>
      <c r="L36" s="37"/>
      <c r="M36" s="47"/>
      <c r="N36" s="37"/>
      <c r="O36" s="47"/>
      <c r="P36" s="47"/>
      <c r="Q36" s="47"/>
      <c r="R36" s="47"/>
      <c r="S36" s="47">
        <v>17</v>
      </c>
      <c r="T36" s="47"/>
      <c r="U36" s="47"/>
      <c r="V36" s="47"/>
      <c r="W36" s="37"/>
      <c r="X36" s="36">
        <v>19</v>
      </c>
      <c r="Y36" s="37"/>
      <c r="Z36" s="37"/>
    </row>
    <row r="37" spans="1:26" s="39" customFormat="1" x14ac:dyDescent="0.3">
      <c r="A37" s="45" t="s">
        <v>53</v>
      </c>
      <c r="B37" s="220" t="s">
        <v>505</v>
      </c>
      <c r="C37" s="220" t="s">
        <v>504</v>
      </c>
      <c r="D37" s="47">
        <v>1983</v>
      </c>
      <c r="E37" s="38">
        <f t="shared" si="0"/>
        <v>35</v>
      </c>
      <c r="H37" s="47"/>
      <c r="I37" s="37"/>
      <c r="J37" s="37"/>
      <c r="K37" s="37"/>
      <c r="L37" s="37"/>
      <c r="M37" s="47"/>
      <c r="N37" s="37"/>
      <c r="O37" s="47"/>
      <c r="P37" s="47"/>
      <c r="Q37" s="47"/>
      <c r="R37" s="47"/>
      <c r="S37" s="47">
        <v>24</v>
      </c>
      <c r="T37" s="47"/>
      <c r="U37" s="47">
        <v>11</v>
      </c>
      <c r="V37" s="47"/>
      <c r="W37" s="37"/>
      <c r="X37" s="36"/>
      <c r="Y37" s="37"/>
      <c r="Z37" s="37"/>
    </row>
    <row r="38" spans="1:26" s="35" customFormat="1" x14ac:dyDescent="0.3">
      <c r="A38" s="45" t="s">
        <v>54</v>
      </c>
      <c r="B38" s="470" t="s">
        <v>512</v>
      </c>
      <c r="C38" s="220" t="s">
        <v>509</v>
      </c>
      <c r="D38" s="50">
        <v>1964</v>
      </c>
      <c r="E38" s="38">
        <f t="shared" si="0"/>
        <v>35</v>
      </c>
      <c r="F38" s="39"/>
      <c r="G38" s="39"/>
      <c r="H38" s="47"/>
      <c r="I38" s="37"/>
      <c r="J38" s="37"/>
      <c r="K38" s="37"/>
      <c r="L38" s="37"/>
      <c r="M38" s="47"/>
      <c r="N38" s="37"/>
      <c r="O38" s="47"/>
      <c r="P38" s="47"/>
      <c r="Q38" s="47"/>
      <c r="R38" s="47"/>
      <c r="S38" s="47">
        <v>18</v>
      </c>
      <c r="T38" s="47"/>
      <c r="U38" s="47"/>
      <c r="V38" s="47"/>
      <c r="W38" s="37"/>
      <c r="X38" s="36">
        <v>17</v>
      </c>
      <c r="Y38" s="37"/>
      <c r="Z38" s="37"/>
    </row>
    <row r="39" spans="1:26" s="39" customFormat="1" x14ac:dyDescent="0.3">
      <c r="A39" s="45" t="s">
        <v>55</v>
      </c>
      <c r="B39" s="188" t="s">
        <v>322</v>
      </c>
      <c r="C39" s="183" t="s">
        <v>321</v>
      </c>
      <c r="D39" s="184">
        <v>1997</v>
      </c>
      <c r="E39" s="38">
        <f t="shared" si="0"/>
        <v>34</v>
      </c>
      <c r="H39" s="47"/>
      <c r="I39" s="37"/>
      <c r="J39" s="37"/>
      <c r="K39" s="37"/>
      <c r="L39" s="37"/>
      <c r="M39" s="47"/>
      <c r="N39" s="37"/>
      <c r="O39" s="47">
        <v>21</v>
      </c>
      <c r="P39" s="47"/>
      <c r="Q39" s="47"/>
      <c r="R39" s="47">
        <v>13</v>
      </c>
      <c r="S39" s="47"/>
      <c r="T39" s="47"/>
      <c r="U39" s="47"/>
      <c r="V39" s="47"/>
      <c r="W39" s="37"/>
      <c r="X39" s="36"/>
      <c r="Y39" s="37"/>
      <c r="Z39" s="37"/>
    </row>
    <row r="40" spans="1:26" s="39" customFormat="1" x14ac:dyDescent="0.3">
      <c r="A40" s="45" t="s">
        <v>56</v>
      </c>
      <c r="B40" s="188" t="s">
        <v>251</v>
      </c>
      <c r="C40" s="247" t="s">
        <v>148</v>
      </c>
      <c r="D40" s="248">
        <v>1967</v>
      </c>
      <c r="E40" s="38">
        <f t="shared" ref="E40:E71" si="1">SUM(H40:Z40)</f>
        <v>32</v>
      </c>
      <c r="H40" s="47"/>
      <c r="I40" s="37"/>
      <c r="J40" s="37"/>
      <c r="K40" s="37"/>
      <c r="L40" s="37"/>
      <c r="M40" s="47">
        <v>4</v>
      </c>
      <c r="N40" s="37"/>
      <c r="O40" s="47">
        <v>11</v>
      </c>
      <c r="P40" s="47">
        <v>1</v>
      </c>
      <c r="Q40" s="47"/>
      <c r="R40" s="47"/>
      <c r="S40" s="47">
        <v>16</v>
      </c>
      <c r="T40" s="47"/>
      <c r="U40" s="47"/>
      <c r="V40" s="47"/>
      <c r="W40" s="37"/>
      <c r="X40" s="36"/>
      <c r="Y40" s="37"/>
      <c r="Z40" s="37"/>
    </row>
    <row r="41" spans="1:26" s="35" customFormat="1" x14ac:dyDescent="0.3">
      <c r="A41" s="45" t="s">
        <v>57</v>
      </c>
      <c r="B41" s="253" t="s">
        <v>231</v>
      </c>
      <c r="C41" s="253" t="s">
        <v>232</v>
      </c>
      <c r="D41" s="47">
        <v>1994</v>
      </c>
      <c r="E41" s="38">
        <f t="shared" si="1"/>
        <v>30</v>
      </c>
      <c r="H41" s="47"/>
      <c r="I41" s="37"/>
      <c r="J41" s="37"/>
      <c r="K41" s="37"/>
      <c r="L41" s="37"/>
      <c r="M41" s="47">
        <v>30</v>
      </c>
      <c r="N41" s="37"/>
      <c r="O41" s="47"/>
      <c r="P41" s="47"/>
      <c r="Q41" s="47"/>
      <c r="R41" s="47"/>
      <c r="S41" s="549"/>
      <c r="T41" s="47"/>
      <c r="U41" s="47"/>
      <c r="V41" s="47"/>
      <c r="W41" s="37"/>
      <c r="X41" s="36"/>
      <c r="Y41" s="37"/>
      <c r="Z41" s="37"/>
    </row>
    <row r="42" spans="1:26" s="39" customFormat="1" x14ac:dyDescent="0.3">
      <c r="A42" s="45" t="s">
        <v>58</v>
      </c>
      <c r="B42" s="254" t="s">
        <v>277</v>
      </c>
      <c r="C42" s="254" t="s">
        <v>276</v>
      </c>
      <c r="D42" s="37">
        <v>1971</v>
      </c>
      <c r="E42" s="38">
        <f t="shared" si="1"/>
        <v>30</v>
      </c>
      <c r="H42" s="47"/>
      <c r="I42" s="37"/>
      <c r="J42" s="37"/>
      <c r="K42" s="37"/>
      <c r="L42" s="37"/>
      <c r="M42" s="47"/>
      <c r="N42" s="37"/>
      <c r="O42" s="47">
        <v>17</v>
      </c>
      <c r="P42" s="47">
        <v>13</v>
      </c>
      <c r="Q42" s="47"/>
      <c r="R42" s="47"/>
      <c r="S42" s="47"/>
      <c r="T42" s="47"/>
      <c r="U42" s="47"/>
      <c r="V42" s="47"/>
      <c r="W42" s="37"/>
      <c r="X42" s="36"/>
      <c r="Y42" s="37"/>
      <c r="Z42" s="37"/>
    </row>
    <row r="43" spans="1:26" s="39" customFormat="1" x14ac:dyDescent="0.3">
      <c r="A43" s="45" t="s">
        <v>59</v>
      </c>
      <c r="B43" s="470" t="s">
        <v>415</v>
      </c>
      <c r="C43" s="220" t="s">
        <v>416</v>
      </c>
      <c r="D43" s="50">
        <v>1987</v>
      </c>
      <c r="E43" s="38">
        <f t="shared" si="1"/>
        <v>30</v>
      </c>
      <c r="H43" s="47"/>
      <c r="I43" s="37"/>
      <c r="J43" s="37"/>
      <c r="K43" s="37"/>
      <c r="L43" s="37"/>
      <c r="M43" s="47"/>
      <c r="N43" s="37"/>
      <c r="O43" s="47"/>
      <c r="P43" s="47"/>
      <c r="Q43" s="47">
        <v>30</v>
      </c>
      <c r="R43" s="47"/>
      <c r="S43" s="47"/>
      <c r="T43" s="47"/>
      <c r="U43" s="47"/>
      <c r="V43" s="47"/>
      <c r="W43" s="37"/>
      <c r="X43" s="36"/>
      <c r="Y43" s="37"/>
      <c r="Z43" s="37"/>
    </row>
    <row r="44" spans="1:26" s="39" customFormat="1" x14ac:dyDescent="0.3">
      <c r="A44" s="45" t="s">
        <v>60</v>
      </c>
      <c r="B44" s="220" t="s">
        <v>521</v>
      </c>
      <c r="C44" s="220" t="s">
        <v>522</v>
      </c>
      <c r="D44" s="47">
        <v>1982</v>
      </c>
      <c r="E44" s="38">
        <f t="shared" si="1"/>
        <v>30</v>
      </c>
      <c r="F44" s="35"/>
      <c r="G44" s="35"/>
      <c r="H44" s="47"/>
      <c r="I44" s="37"/>
      <c r="J44" s="37"/>
      <c r="K44" s="37"/>
      <c r="L44" s="37"/>
      <c r="M44" s="47"/>
      <c r="N44" s="37"/>
      <c r="O44" s="47"/>
      <c r="P44" s="47"/>
      <c r="Q44" s="47"/>
      <c r="R44" s="47"/>
      <c r="S44" s="47"/>
      <c r="T44" s="47"/>
      <c r="U44" s="47">
        <v>30</v>
      </c>
      <c r="V44" s="47"/>
      <c r="W44" s="37"/>
      <c r="X44" s="36"/>
      <c r="Y44" s="37"/>
      <c r="Z44" s="37"/>
    </row>
    <row r="45" spans="1:26" s="39" customFormat="1" x14ac:dyDescent="0.3">
      <c r="A45" s="45" t="s">
        <v>61</v>
      </c>
      <c r="B45" s="226" t="s">
        <v>174</v>
      </c>
      <c r="C45" s="226" t="s">
        <v>175</v>
      </c>
      <c r="D45" s="502">
        <v>1995</v>
      </c>
      <c r="E45" s="209">
        <f t="shared" si="1"/>
        <v>29</v>
      </c>
      <c r="F45" s="35"/>
      <c r="G45" s="35"/>
      <c r="H45" s="47"/>
      <c r="I45" s="37"/>
      <c r="J45" s="37"/>
      <c r="K45" s="37"/>
      <c r="L45" s="37"/>
      <c r="M45" s="47">
        <v>29</v>
      </c>
      <c r="N45" s="37"/>
      <c r="O45" s="47"/>
      <c r="P45" s="47"/>
      <c r="Q45" s="47"/>
      <c r="R45" s="47"/>
      <c r="S45" s="47"/>
      <c r="T45" s="47"/>
      <c r="U45" s="47"/>
      <c r="V45" s="47"/>
      <c r="W45" s="37"/>
      <c r="X45" s="36"/>
      <c r="Y45" s="37"/>
      <c r="Z45" s="37"/>
    </row>
    <row r="46" spans="1:26" s="39" customFormat="1" x14ac:dyDescent="0.3">
      <c r="A46" s="45" t="s">
        <v>62</v>
      </c>
      <c r="B46" s="221" t="s">
        <v>195</v>
      </c>
      <c r="C46" s="221" t="s">
        <v>152</v>
      </c>
      <c r="D46" s="325">
        <v>1990</v>
      </c>
      <c r="E46" s="38">
        <f t="shared" si="1"/>
        <v>29</v>
      </c>
      <c r="H46" s="47"/>
      <c r="I46" s="37"/>
      <c r="J46" s="37"/>
      <c r="K46" s="37"/>
      <c r="L46" s="37"/>
      <c r="M46" s="47">
        <v>22</v>
      </c>
      <c r="N46" s="37"/>
      <c r="O46" s="47">
        <v>7</v>
      </c>
      <c r="P46" s="47"/>
      <c r="Q46" s="47"/>
      <c r="R46" s="47"/>
      <c r="S46" s="47"/>
      <c r="T46" s="47"/>
      <c r="U46" s="47"/>
      <c r="V46" s="47"/>
      <c r="W46" s="37"/>
      <c r="X46" s="36"/>
      <c r="Y46" s="37"/>
      <c r="Z46" s="37"/>
    </row>
    <row r="47" spans="1:26" s="39" customFormat="1" x14ac:dyDescent="0.3">
      <c r="A47" s="45" t="s">
        <v>63</v>
      </c>
      <c r="B47" s="188" t="s">
        <v>312</v>
      </c>
      <c r="C47" s="183" t="s">
        <v>313</v>
      </c>
      <c r="D47" s="184">
        <v>1978</v>
      </c>
      <c r="E47" s="38">
        <f t="shared" si="1"/>
        <v>29</v>
      </c>
      <c r="H47" s="47"/>
      <c r="I47" s="37"/>
      <c r="J47" s="37"/>
      <c r="K47" s="37"/>
      <c r="L47" s="37"/>
      <c r="M47" s="47"/>
      <c r="N47" s="37"/>
      <c r="O47" s="47">
        <v>29</v>
      </c>
      <c r="P47" s="47"/>
      <c r="Q47" s="47"/>
      <c r="R47" s="47"/>
      <c r="S47" s="47"/>
      <c r="T47" s="47"/>
      <c r="U47" s="47"/>
      <c r="V47" s="47"/>
      <c r="W47" s="37"/>
      <c r="X47" s="36"/>
      <c r="Y47" s="37"/>
      <c r="Z47" s="37"/>
    </row>
    <row r="48" spans="1:26" s="39" customFormat="1" x14ac:dyDescent="0.3">
      <c r="A48" s="45" t="s">
        <v>64</v>
      </c>
      <c r="B48" s="188" t="s">
        <v>197</v>
      </c>
      <c r="C48" s="247" t="s">
        <v>148</v>
      </c>
      <c r="D48" s="248">
        <v>1982</v>
      </c>
      <c r="E48" s="38">
        <f t="shared" si="1"/>
        <v>29</v>
      </c>
      <c r="H48" s="47"/>
      <c r="I48" s="37"/>
      <c r="J48" s="37"/>
      <c r="K48" s="37"/>
      <c r="L48" s="37"/>
      <c r="M48" s="47">
        <v>24</v>
      </c>
      <c r="N48" s="37"/>
      <c r="O48" s="47"/>
      <c r="P48" s="47"/>
      <c r="Q48" s="47">
        <v>5</v>
      </c>
      <c r="R48" s="47"/>
      <c r="S48" s="47"/>
      <c r="T48" s="47"/>
      <c r="U48" s="47"/>
      <c r="V48" s="47"/>
      <c r="W48" s="37"/>
      <c r="X48" s="36"/>
      <c r="Y48" s="37"/>
      <c r="Z48" s="37"/>
    </row>
    <row r="49" spans="1:26" s="39" customFormat="1" x14ac:dyDescent="0.3">
      <c r="A49" s="45" t="s">
        <v>65</v>
      </c>
      <c r="B49" s="220" t="s">
        <v>417</v>
      </c>
      <c r="C49" s="220" t="s">
        <v>418</v>
      </c>
      <c r="D49" s="47">
        <v>1995</v>
      </c>
      <c r="E49" s="38">
        <f t="shared" si="1"/>
        <v>29</v>
      </c>
      <c r="F49" s="35"/>
      <c r="G49" s="35"/>
      <c r="H49" s="47"/>
      <c r="I49" s="37"/>
      <c r="J49" s="37"/>
      <c r="K49" s="37"/>
      <c r="L49" s="37"/>
      <c r="M49" s="47"/>
      <c r="N49" s="37"/>
      <c r="O49" s="47"/>
      <c r="P49" s="47"/>
      <c r="Q49" s="47">
        <v>29</v>
      </c>
      <c r="R49" s="549"/>
      <c r="S49" s="47"/>
      <c r="T49" s="47"/>
      <c r="U49" s="47"/>
      <c r="V49" s="47"/>
      <c r="W49" s="37"/>
      <c r="X49" s="36"/>
      <c r="Y49" s="37"/>
      <c r="Z49" s="37"/>
    </row>
    <row r="50" spans="1:26" s="35" customFormat="1" x14ac:dyDescent="0.3">
      <c r="A50" s="45" t="s">
        <v>66</v>
      </c>
      <c r="B50" s="165" t="s">
        <v>420</v>
      </c>
      <c r="C50" s="165" t="s">
        <v>419</v>
      </c>
      <c r="D50" s="37">
        <v>1971</v>
      </c>
      <c r="E50" s="38">
        <f t="shared" si="1"/>
        <v>28</v>
      </c>
      <c r="H50" s="47"/>
      <c r="I50" s="37"/>
      <c r="J50" s="37"/>
      <c r="K50" s="37"/>
      <c r="L50" s="37"/>
      <c r="M50" s="47"/>
      <c r="N50" s="37"/>
      <c r="O50" s="47"/>
      <c r="P50" s="47"/>
      <c r="Q50" s="47">
        <v>28</v>
      </c>
      <c r="R50" s="47"/>
      <c r="S50" s="47"/>
      <c r="T50" s="47"/>
      <c r="U50" s="47"/>
      <c r="V50" s="47"/>
      <c r="W50" s="37"/>
      <c r="X50" s="36"/>
      <c r="Y50" s="37"/>
      <c r="Z50" s="37"/>
    </row>
    <row r="51" spans="1:26" s="35" customFormat="1" x14ac:dyDescent="0.3">
      <c r="A51" s="45" t="s">
        <v>67</v>
      </c>
      <c r="B51" s="470" t="s">
        <v>483</v>
      </c>
      <c r="C51" s="227" t="s">
        <v>482</v>
      </c>
      <c r="D51" s="50">
        <v>1966</v>
      </c>
      <c r="E51" s="38">
        <f t="shared" si="1"/>
        <v>28</v>
      </c>
      <c r="F51" s="39"/>
      <c r="G51" s="39"/>
      <c r="H51" s="47"/>
      <c r="I51" s="37"/>
      <c r="J51" s="37"/>
      <c r="K51" s="37"/>
      <c r="L51" s="37"/>
      <c r="M51" s="47"/>
      <c r="N51" s="37"/>
      <c r="O51" s="47"/>
      <c r="P51" s="47"/>
      <c r="Q51" s="47"/>
      <c r="R51" s="47">
        <v>28</v>
      </c>
      <c r="S51" s="47"/>
      <c r="T51" s="47"/>
      <c r="U51" s="47"/>
      <c r="V51" s="47"/>
      <c r="W51" s="37"/>
      <c r="X51" s="36"/>
      <c r="Y51" s="37"/>
      <c r="Z51" s="37"/>
    </row>
    <row r="52" spans="1:26" s="35" customFormat="1" x14ac:dyDescent="0.3">
      <c r="A52" s="45" t="s">
        <v>68</v>
      </c>
      <c r="B52" s="220" t="s">
        <v>499</v>
      </c>
      <c r="C52" s="220" t="s">
        <v>264</v>
      </c>
      <c r="D52" s="47">
        <v>1991</v>
      </c>
      <c r="E52" s="38">
        <f t="shared" si="1"/>
        <v>28</v>
      </c>
      <c r="F52" s="39"/>
      <c r="G52" s="39"/>
      <c r="H52" s="47"/>
      <c r="I52" s="37"/>
      <c r="J52" s="37"/>
      <c r="K52" s="37"/>
      <c r="L52" s="37"/>
      <c r="M52" s="47"/>
      <c r="N52" s="37"/>
      <c r="O52" s="47"/>
      <c r="P52" s="47"/>
      <c r="Q52" s="47"/>
      <c r="R52" s="47"/>
      <c r="S52" s="47">
        <v>28</v>
      </c>
      <c r="T52" s="47"/>
      <c r="U52" s="47"/>
      <c r="V52" s="47"/>
      <c r="W52" s="37"/>
      <c r="X52" s="36"/>
      <c r="Y52" s="37"/>
      <c r="Z52" s="37"/>
    </row>
    <row r="53" spans="1:26" s="35" customFormat="1" x14ac:dyDescent="0.3">
      <c r="A53" s="45" t="s">
        <v>69</v>
      </c>
      <c r="B53" s="470" t="s">
        <v>525</v>
      </c>
      <c r="C53" s="220" t="s">
        <v>526</v>
      </c>
      <c r="D53" s="50">
        <v>1986</v>
      </c>
      <c r="E53" s="38">
        <f t="shared" si="1"/>
        <v>28</v>
      </c>
      <c r="F53" s="39"/>
      <c r="G53" s="39"/>
      <c r="H53" s="47"/>
      <c r="I53" s="37"/>
      <c r="J53" s="37"/>
      <c r="K53" s="37"/>
      <c r="L53" s="37"/>
      <c r="M53" s="47"/>
      <c r="N53" s="37"/>
      <c r="O53" s="47"/>
      <c r="P53" s="47"/>
      <c r="Q53" s="47"/>
      <c r="R53" s="47"/>
      <c r="S53" s="47"/>
      <c r="T53" s="47"/>
      <c r="U53" s="47">
        <v>28</v>
      </c>
      <c r="V53" s="47"/>
      <c r="W53" s="37"/>
      <c r="X53" s="36"/>
      <c r="Y53" s="37"/>
      <c r="Z53" s="37"/>
    </row>
    <row r="54" spans="1:26" s="35" customFormat="1" x14ac:dyDescent="0.3">
      <c r="A54" s="45" t="s">
        <v>70</v>
      </c>
      <c r="B54" s="220" t="s">
        <v>598</v>
      </c>
      <c r="C54" s="220" t="s">
        <v>599</v>
      </c>
      <c r="D54" s="47">
        <v>2004</v>
      </c>
      <c r="E54" s="38">
        <f t="shared" si="1"/>
        <v>28</v>
      </c>
      <c r="F54" s="39"/>
      <c r="G54" s="39"/>
      <c r="H54" s="47"/>
      <c r="I54" s="37"/>
      <c r="J54" s="37"/>
      <c r="K54" s="37"/>
      <c r="L54" s="37"/>
      <c r="M54" s="47"/>
      <c r="N54" s="37"/>
      <c r="O54" s="47"/>
      <c r="P54" s="47"/>
      <c r="Q54" s="47"/>
      <c r="R54" s="47"/>
      <c r="S54" s="47"/>
      <c r="T54" s="47"/>
      <c r="U54" s="47"/>
      <c r="V54" s="47">
        <v>28</v>
      </c>
      <c r="W54" s="37"/>
      <c r="X54" s="36"/>
      <c r="Y54" s="37"/>
      <c r="Z54" s="37"/>
    </row>
    <row r="55" spans="1:26" s="35" customFormat="1" x14ac:dyDescent="0.3">
      <c r="A55" s="45" t="s">
        <v>71</v>
      </c>
      <c r="B55" s="226" t="s">
        <v>233</v>
      </c>
      <c r="C55" s="226" t="s">
        <v>234</v>
      </c>
      <c r="D55" s="502">
        <v>1979</v>
      </c>
      <c r="E55" s="209">
        <f t="shared" si="1"/>
        <v>27</v>
      </c>
      <c r="H55" s="47"/>
      <c r="I55" s="37"/>
      <c r="J55" s="37"/>
      <c r="K55" s="37"/>
      <c r="L55" s="37"/>
      <c r="M55" s="47">
        <v>27</v>
      </c>
      <c r="N55" s="37"/>
      <c r="O55" s="47"/>
      <c r="P55" s="47"/>
      <c r="Q55" s="47"/>
      <c r="R55" s="47"/>
      <c r="S55" s="47"/>
      <c r="T55" s="47"/>
      <c r="U55" s="47"/>
      <c r="V55" s="47"/>
      <c r="W55" s="37"/>
      <c r="X55" s="36"/>
      <c r="Y55" s="37"/>
      <c r="Z55" s="37"/>
    </row>
    <row r="56" spans="1:26" s="35" customFormat="1" x14ac:dyDescent="0.3">
      <c r="A56" s="45" t="s">
        <v>72</v>
      </c>
      <c r="B56" s="188" t="s">
        <v>316</v>
      </c>
      <c r="C56" s="183" t="s">
        <v>317</v>
      </c>
      <c r="D56" s="184">
        <v>1998</v>
      </c>
      <c r="E56" s="38">
        <f t="shared" si="1"/>
        <v>27</v>
      </c>
      <c r="F56" s="39"/>
      <c r="G56" s="39"/>
      <c r="H56" s="47"/>
      <c r="I56" s="37"/>
      <c r="J56" s="37"/>
      <c r="K56" s="37"/>
      <c r="L56" s="37"/>
      <c r="M56" s="47"/>
      <c r="N56" s="37"/>
      <c r="O56" s="47">
        <v>27</v>
      </c>
      <c r="P56" s="47"/>
      <c r="Q56" s="47"/>
      <c r="R56" s="47"/>
      <c r="S56" s="47"/>
      <c r="T56" s="47"/>
      <c r="U56" s="47"/>
      <c r="V56" s="47"/>
      <c r="W56" s="37"/>
      <c r="X56" s="36"/>
      <c r="Y56" s="37"/>
      <c r="Z56" s="37"/>
    </row>
    <row r="57" spans="1:26" s="35" customFormat="1" x14ac:dyDescent="0.3">
      <c r="A57" s="45" t="s">
        <v>73</v>
      </c>
      <c r="B57" s="188" t="s">
        <v>323</v>
      </c>
      <c r="C57" s="220" t="s">
        <v>152</v>
      </c>
      <c r="D57" s="184">
        <v>1979</v>
      </c>
      <c r="E57" s="38">
        <f t="shared" si="1"/>
        <v>27</v>
      </c>
      <c r="F57" s="39"/>
      <c r="G57" s="39"/>
      <c r="H57" s="47"/>
      <c r="I57" s="37"/>
      <c r="J57" s="37"/>
      <c r="K57" s="37"/>
      <c r="L57" s="37"/>
      <c r="M57" s="47"/>
      <c r="N57" s="37"/>
      <c r="O57" s="47">
        <v>20</v>
      </c>
      <c r="P57" s="47"/>
      <c r="Q57" s="47"/>
      <c r="R57" s="47">
        <v>7</v>
      </c>
      <c r="S57" s="47"/>
      <c r="T57" s="47"/>
      <c r="U57" s="47"/>
      <c r="V57" s="47"/>
      <c r="W57" s="37"/>
      <c r="X57" s="36"/>
      <c r="Y57" s="37"/>
      <c r="Z57" s="37"/>
    </row>
    <row r="58" spans="1:26" s="35" customFormat="1" x14ac:dyDescent="0.3">
      <c r="A58" s="45" t="s">
        <v>74</v>
      </c>
      <c r="B58" s="188" t="s">
        <v>199</v>
      </c>
      <c r="C58" s="247" t="s">
        <v>200</v>
      </c>
      <c r="D58" s="248">
        <v>1989</v>
      </c>
      <c r="E58" s="38">
        <f t="shared" si="1"/>
        <v>27</v>
      </c>
      <c r="F58" s="39"/>
      <c r="G58" s="39"/>
      <c r="H58" s="47"/>
      <c r="I58" s="37"/>
      <c r="J58" s="37"/>
      <c r="K58" s="37"/>
      <c r="L58" s="37"/>
      <c r="M58" s="47">
        <v>12</v>
      </c>
      <c r="N58" s="37"/>
      <c r="O58" s="47"/>
      <c r="P58" s="47"/>
      <c r="Q58" s="47"/>
      <c r="R58" s="47"/>
      <c r="S58" s="47">
        <v>15</v>
      </c>
      <c r="T58" s="47"/>
      <c r="U58" s="47"/>
      <c r="V58" s="47"/>
      <c r="W58" s="37"/>
      <c r="X58" s="36"/>
      <c r="Y58" s="37"/>
      <c r="Z58" s="37"/>
    </row>
    <row r="59" spans="1:26" s="35" customFormat="1" x14ac:dyDescent="0.3">
      <c r="A59" s="45" t="s">
        <v>75</v>
      </c>
      <c r="B59" s="220" t="s">
        <v>501</v>
      </c>
      <c r="C59" s="220" t="s">
        <v>500</v>
      </c>
      <c r="D59" s="47">
        <v>1981</v>
      </c>
      <c r="E59" s="38">
        <f t="shared" si="1"/>
        <v>27</v>
      </c>
      <c r="H59" s="47"/>
      <c r="I59" s="37"/>
      <c r="J59" s="37"/>
      <c r="K59" s="37"/>
      <c r="L59" s="37"/>
      <c r="M59" s="47"/>
      <c r="N59" s="37"/>
      <c r="O59" s="47"/>
      <c r="P59" s="47"/>
      <c r="Q59" s="47"/>
      <c r="R59" s="47"/>
      <c r="S59" s="47">
        <v>27</v>
      </c>
      <c r="T59" s="47"/>
      <c r="U59" s="47"/>
      <c r="V59" s="47"/>
      <c r="W59" s="37"/>
      <c r="X59" s="36"/>
      <c r="Y59" s="37"/>
      <c r="Z59" s="37"/>
    </row>
    <row r="60" spans="1:26" s="35" customFormat="1" x14ac:dyDescent="0.3">
      <c r="A60" s="45" t="s">
        <v>76</v>
      </c>
      <c r="B60" s="220" t="s">
        <v>179</v>
      </c>
      <c r="C60" s="220" t="s">
        <v>29</v>
      </c>
      <c r="D60" s="47">
        <v>1981</v>
      </c>
      <c r="E60" s="38">
        <f t="shared" si="1"/>
        <v>27</v>
      </c>
      <c r="F60" s="39"/>
      <c r="G60" s="39"/>
      <c r="H60" s="47"/>
      <c r="I60" s="37"/>
      <c r="J60" s="37"/>
      <c r="K60" s="37"/>
      <c r="L60" s="37"/>
      <c r="M60" s="47"/>
      <c r="N60" s="37"/>
      <c r="O60" s="47"/>
      <c r="P60" s="47"/>
      <c r="Q60" s="47"/>
      <c r="R60" s="47"/>
      <c r="S60" s="47">
        <v>14</v>
      </c>
      <c r="T60" s="47"/>
      <c r="U60" s="47"/>
      <c r="V60" s="47"/>
      <c r="W60" s="37"/>
      <c r="X60" s="36">
        <v>13</v>
      </c>
      <c r="Y60" s="37"/>
      <c r="Z60" s="37"/>
    </row>
    <row r="61" spans="1:26" s="35" customFormat="1" x14ac:dyDescent="0.3">
      <c r="A61" s="45" t="s">
        <v>77</v>
      </c>
      <c r="B61" s="188" t="s">
        <v>319</v>
      </c>
      <c r="C61" s="220" t="s">
        <v>318</v>
      </c>
      <c r="D61" s="184">
        <v>1995</v>
      </c>
      <c r="E61" s="38">
        <f t="shared" si="1"/>
        <v>26</v>
      </c>
      <c r="F61" s="39"/>
      <c r="G61" s="39"/>
      <c r="H61" s="47"/>
      <c r="I61" s="37"/>
      <c r="J61" s="37"/>
      <c r="K61" s="37"/>
      <c r="L61" s="37"/>
      <c r="M61" s="47"/>
      <c r="N61" s="37"/>
      <c r="O61" s="47">
        <v>26</v>
      </c>
      <c r="P61" s="47"/>
      <c r="Q61" s="47"/>
      <c r="R61" s="47"/>
      <c r="S61" s="47"/>
      <c r="T61" s="47"/>
      <c r="U61" s="47"/>
      <c r="V61" s="47"/>
      <c r="W61" s="37"/>
      <c r="X61" s="36"/>
      <c r="Y61" s="37"/>
      <c r="Z61" s="37"/>
    </row>
    <row r="62" spans="1:26" s="35" customFormat="1" x14ac:dyDescent="0.3">
      <c r="A62" s="45" t="s">
        <v>78</v>
      </c>
      <c r="B62" s="220" t="s">
        <v>527</v>
      </c>
      <c r="C62" s="220" t="s">
        <v>526</v>
      </c>
      <c r="D62" s="47">
        <v>2006</v>
      </c>
      <c r="E62" s="38">
        <f t="shared" si="1"/>
        <v>26</v>
      </c>
      <c r="F62" s="39"/>
      <c r="G62" s="39"/>
      <c r="H62" s="47"/>
      <c r="I62" s="37"/>
      <c r="J62" s="37"/>
      <c r="K62" s="37"/>
      <c r="L62" s="37"/>
      <c r="M62" s="47"/>
      <c r="N62" s="37"/>
      <c r="O62" s="47"/>
      <c r="P62" s="47"/>
      <c r="Q62" s="47"/>
      <c r="R62" s="47"/>
      <c r="S62" s="47"/>
      <c r="T62" s="47"/>
      <c r="U62" s="47">
        <v>26</v>
      </c>
      <c r="V62" s="47"/>
      <c r="W62" s="37"/>
      <c r="X62" s="36"/>
      <c r="Y62" s="37"/>
      <c r="Z62" s="37"/>
    </row>
    <row r="63" spans="1:26" s="35" customFormat="1" x14ac:dyDescent="0.3">
      <c r="A63" s="45" t="s">
        <v>79</v>
      </c>
      <c r="B63" s="220" t="s">
        <v>421</v>
      </c>
      <c r="C63" s="220" t="s">
        <v>422</v>
      </c>
      <c r="D63" s="47">
        <v>1989</v>
      </c>
      <c r="E63" s="38">
        <f t="shared" si="1"/>
        <v>25</v>
      </c>
      <c r="H63" s="47"/>
      <c r="I63" s="37"/>
      <c r="J63" s="37"/>
      <c r="K63" s="37"/>
      <c r="L63" s="37"/>
      <c r="M63" s="47"/>
      <c r="N63" s="37"/>
      <c r="O63" s="47"/>
      <c r="P63" s="47"/>
      <c r="Q63" s="47">
        <v>25</v>
      </c>
      <c r="R63" s="47"/>
      <c r="S63" s="47"/>
      <c r="T63" s="47"/>
      <c r="U63" s="47"/>
      <c r="V63" s="47"/>
      <c r="W63" s="37"/>
      <c r="X63" s="36"/>
      <c r="Y63" s="37"/>
      <c r="Z63" s="37"/>
    </row>
    <row r="64" spans="1:26" s="35" customFormat="1" x14ac:dyDescent="0.3">
      <c r="A64" s="45" t="s">
        <v>80</v>
      </c>
      <c r="B64" s="221" t="s">
        <v>528</v>
      </c>
      <c r="C64" s="222" t="s">
        <v>529</v>
      </c>
      <c r="D64" s="53">
        <v>1963</v>
      </c>
      <c r="E64" s="38">
        <f t="shared" si="1"/>
        <v>25</v>
      </c>
      <c r="F64" s="39"/>
      <c r="G64" s="39"/>
      <c r="H64" s="47"/>
      <c r="I64" s="37"/>
      <c r="J64" s="37"/>
      <c r="K64" s="37"/>
      <c r="L64" s="37"/>
      <c r="M64" s="47"/>
      <c r="N64" s="37"/>
      <c r="O64" s="47"/>
      <c r="P64" s="47"/>
      <c r="Q64" s="47"/>
      <c r="R64" s="47"/>
      <c r="S64" s="47"/>
      <c r="T64" s="47"/>
      <c r="U64" s="47">
        <v>25</v>
      </c>
      <c r="V64" s="47"/>
      <c r="W64" s="37"/>
      <c r="X64" s="36"/>
      <c r="Y64" s="37"/>
      <c r="Z64" s="37"/>
    </row>
    <row r="65" spans="1:26" s="35" customFormat="1" x14ac:dyDescent="0.3">
      <c r="A65" s="45" t="s">
        <v>81</v>
      </c>
      <c r="B65" s="166" t="s">
        <v>373</v>
      </c>
      <c r="C65" s="166" t="s">
        <v>372</v>
      </c>
      <c r="D65" s="37">
        <v>1980</v>
      </c>
      <c r="E65" s="38">
        <f t="shared" si="1"/>
        <v>24</v>
      </c>
      <c r="H65" s="47"/>
      <c r="I65" s="37"/>
      <c r="J65" s="37"/>
      <c r="K65" s="37"/>
      <c r="L65" s="37"/>
      <c r="M65" s="47"/>
      <c r="N65" s="37"/>
      <c r="O65" s="47"/>
      <c r="P65" s="47">
        <v>24</v>
      </c>
      <c r="Q65" s="47"/>
      <c r="R65" s="47"/>
      <c r="S65" s="47"/>
      <c r="T65" s="47"/>
      <c r="U65" s="47"/>
      <c r="V65" s="47"/>
      <c r="W65" s="37"/>
      <c r="X65" s="36"/>
      <c r="Y65" s="37"/>
      <c r="Z65" s="37"/>
    </row>
    <row r="66" spans="1:26" s="35" customFormat="1" x14ac:dyDescent="0.3">
      <c r="A66" s="45" t="s">
        <v>82</v>
      </c>
      <c r="B66" s="470" t="s">
        <v>490</v>
      </c>
      <c r="C66" s="220" t="s">
        <v>23</v>
      </c>
      <c r="D66" s="50">
        <v>1979</v>
      </c>
      <c r="E66" s="38">
        <f t="shared" si="1"/>
        <v>24</v>
      </c>
      <c r="F66" s="39"/>
      <c r="G66" s="39"/>
      <c r="H66" s="47"/>
      <c r="I66" s="37"/>
      <c r="J66" s="37"/>
      <c r="K66" s="37"/>
      <c r="L66" s="37"/>
      <c r="M66" s="47"/>
      <c r="N66" s="37"/>
      <c r="O66" s="47"/>
      <c r="P66" s="47"/>
      <c r="Q66" s="47"/>
      <c r="R66" s="47">
        <v>10</v>
      </c>
      <c r="S66" s="47"/>
      <c r="T66" s="47"/>
      <c r="U66" s="47">
        <v>14</v>
      </c>
      <c r="V66" s="47"/>
      <c r="W66" s="37"/>
      <c r="X66" s="36"/>
      <c r="Y66" s="37"/>
      <c r="Z66" s="37"/>
    </row>
    <row r="67" spans="1:26" s="35" customFormat="1" x14ac:dyDescent="0.3">
      <c r="A67" s="45" t="s">
        <v>83</v>
      </c>
      <c r="B67" s="220" t="s">
        <v>602</v>
      </c>
      <c r="C67" s="220" t="s">
        <v>601</v>
      </c>
      <c r="D67" s="47">
        <v>1989</v>
      </c>
      <c r="E67" s="38">
        <f t="shared" si="1"/>
        <v>24</v>
      </c>
      <c r="F67" s="39"/>
      <c r="G67" s="39"/>
      <c r="H67" s="47"/>
      <c r="I67" s="37"/>
      <c r="J67" s="37"/>
      <c r="K67" s="37"/>
      <c r="L67" s="37"/>
      <c r="M67" s="47"/>
      <c r="N67" s="37"/>
      <c r="O67" s="47"/>
      <c r="P67" s="47"/>
      <c r="Q67" s="47"/>
      <c r="R67" s="47"/>
      <c r="S67" s="47"/>
      <c r="T67" s="47"/>
      <c r="U67" s="47"/>
      <c r="V67" s="47">
        <v>24</v>
      </c>
      <c r="W67" s="37"/>
      <c r="X67" s="36"/>
      <c r="Y67" s="37"/>
      <c r="Z67" s="37"/>
    </row>
    <row r="68" spans="1:26" s="35" customFormat="1" x14ac:dyDescent="0.3">
      <c r="A68" s="45" t="s">
        <v>84</v>
      </c>
      <c r="B68" s="167" t="s">
        <v>642</v>
      </c>
      <c r="C68" s="167"/>
      <c r="D68" s="101">
        <v>2002</v>
      </c>
      <c r="E68" s="38">
        <f t="shared" si="1"/>
        <v>24</v>
      </c>
      <c r="F68" s="39"/>
      <c r="G68" s="39"/>
      <c r="H68" s="47"/>
      <c r="I68" s="37"/>
      <c r="J68" s="37"/>
      <c r="K68" s="37"/>
      <c r="L68" s="37"/>
      <c r="M68" s="47"/>
      <c r="N68" s="37"/>
      <c r="O68" s="47"/>
      <c r="P68" s="47"/>
      <c r="Q68" s="47"/>
      <c r="R68" s="47"/>
      <c r="S68" s="47"/>
      <c r="T68" s="47"/>
      <c r="U68" s="47"/>
      <c r="V68" s="47"/>
      <c r="W68" s="37"/>
      <c r="X68" s="36">
        <v>24</v>
      </c>
      <c r="Y68" s="37"/>
      <c r="Z68" s="37"/>
    </row>
    <row r="69" spans="1:26" s="35" customFormat="1" x14ac:dyDescent="0.3">
      <c r="A69" s="45" t="s">
        <v>85</v>
      </c>
      <c r="B69" s="165" t="s">
        <v>506</v>
      </c>
      <c r="C69" s="165" t="s">
        <v>507</v>
      </c>
      <c r="D69" s="37">
        <v>1977</v>
      </c>
      <c r="E69" s="38">
        <f t="shared" si="1"/>
        <v>23</v>
      </c>
      <c r="F69" s="39"/>
      <c r="G69" s="39"/>
      <c r="H69" s="47"/>
      <c r="I69" s="37"/>
      <c r="J69" s="37"/>
      <c r="K69" s="37"/>
      <c r="L69" s="37"/>
      <c r="M69" s="47"/>
      <c r="N69" s="37"/>
      <c r="O69" s="47"/>
      <c r="P69" s="47"/>
      <c r="Q69" s="47"/>
      <c r="R69" s="47"/>
      <c r="S69" s="47">
        <v>23</v>
      </c>
      <c r="T69" s="47"/>
      <c r="U69" s="47"/>
      <c r="V69" s="47"/>
      <c r="W69" s="37"/>
      <c r="X69" s="36"/>
      <c r="Y69" s="37"/>
      <c r="Z69" s="37"/>
    </row>
    <row r="70" spans="1:26" s="35" customFormat="1" x14ac:dyDescent="0.3">
      <c r="A70" s="45" t="s">
        <v>86</v>
      </c>
      <c r="B70" s="220" t="s">
        <v>530</v>
      </c>
      <c r="C70" s="220" t="s">
        <v>148</v>
      </c>
      <c r="D70" s="47">
        <v>1982</v>
      </c>
      <c r="E70" s="38">
        <f t="shared" si="1"/>
        <v>23</v>
      </c>
      <c r="F70" s="39"/>
      <c r="G70" s="39"/>
      <c r="H70" s="47"/>
      <c r="I70" s="37"/>
      <c r="J70" s="37"/>
      <c r="K70" s="37"/>
      <c r="L70" s="37"/>
      <c r="M70" s="47"/>
      <c r="N70" s="37"/>
      <c r="O70" s="47"/>
      <c r="P70" s="47"/>
      <c r="Q70" s="47"/>
      <c r="R70" s="47"/>
      <c r="S70" s="47"/>
      <c r="T70" s="47"/>
      <c r="U70" s="47">
        <v>23</v>
      </c>
      <c r="V70" s="47"/>
      <c r="W70" s="37"/>
      <c r="X70" s="36"/>
      <c r="Y70" s="37"/>
      <c r="Z70" s="37"/>
    </row>
    <row r="71" spans="1:26" s="35" customFormat="1" x14ac:dyDescent="0.3">
      <c r="A71" s="45" t="s">
        <v>87</v>
      </c>
      <c r="B71" s="166" t="s">
        <v>374</v>
      </c>
      <c r="C71" s="166" t="s">
        <v>375</v>
      </c>
      <c r="D71" s="37">
        <v>1981</v>
      </c>
      <c r="E71" s="38">
        <f t="shared" si="1"/>
        <v>22</v>
      </c>
      <c r="F71" s="39"/>
      <c r="G71" s="39"/>
      <c r="H71" s="47"/>
      <c r="I71" s="37"/>
      <c r="J71" s="37"/>
      <c r="K71" s="37"/>
      <c r="L71" s="37"/>
      <c r="M71" s="47"/>
      <c r="N71" s="37"/>
      <c r="O71" s="47"/>
      <c r="P71" s="47">
        <v>22</v>
      </c>
      <c r="Q71" s="47"/>
      <c r="R71" s="47"/>
      <c r="S71" s="47"/>
      <c r="T71" s="47"/>
      <c r="U71" s="47"/>
      <c r="V71" s="47"/>
      <c r="W71" s="37"/>
      <c r="X71" s="36"/>
      <c r="Y71" s="37"/>
      <c r="Z71" s="37"/>
    </row>
    <row r="72" spans="1:26" s="35" customFormat="1" x14ac:dyDescent="0.3">
      <c r="A72" s="45" t="s">
        <v>88</v>
      </c>
      <c r="B72" s="167" t="s">
        <v>643</v>
      </c>
      <c r="C72" s="167"/>
      <c r="D72" s="101">
        <v>1978</v>
      </c>
      <c r="E72" s="38">
        <f t="shared" ref="E72:E103" si="2">SUM(H72:Z72)</f>
        <v>22</v>
      </c>
      <c r="F72" s="39"/>
      <c r="G72" s="39"/>
      <c r="H72" s="47"/>
      <c r="I72" s="37"/>
      <c r="J72" s="37"/>
      <c r="K72" s="37"/>
      <c r="L72" s="37"/>
      <c r="M72" s="47"/>
      <c r="N72" s="37"/>
      <c r="O72" s="47"/>
      <c r="P72" s="47"/>
      <c r="Q72" s="47"/>
      <c r="R72" s="47"/>
      <c r="S72" s="47"/>
      <c r="T72" s="47"/>
      <c r="U72" s="47"/>
      <c r="V72" s="47"/>
      <c r="W72" s="37"/>
      <c r="X72" s="36">
        <v>22</v>
      </c>
      <c r="Y72" s="37"/>
      <c r="Z72" s="37"/>
    </row>
    <row r="73" spans="1:26" s="35" customFormat="1" x14ac:dyDescent="0.3">
      <c r="A73" s="45" t="s">
        <v>89</v>
      </c>
      <c r="B73" s="165" t="s">
        <v>376</v>
      </c>
      <c r="C73" s="165" t="s">
        <v>377</v>
      </c>
      <c r="D73" s="37">
        <v>2002</v>
      </c>
      <c r="E73" s="38">
        <f t="shared" si="2"/>
        <v>21</v>
      </c>
      <c r="F73" s="39"/>
      <c r="G73" s="39"/>
      <c r="H73" s="47"/>
      <c r="I73" s="37"/>
      <c r="J73" s="37"/>
      <c r="K73" s="37"/>
      <c r="L73" s="37"/>
      <c r="M73" s="47"/>
      <c r="N73" s="37"/>
      <c r="O73" s="47"/>
      <c r="P73" s="47">
        <v>21</v>
      </c>
      <c r="Q73" s="47"/>
      <c r="R73" s="47"/>
      <c r="S73" s="47"/>
      <c r="T73" s="47"/>
      <c r="U73" s="47"/>
      <c r="V73" s="47"/>
      <c r="W73" s="37"/>
      <c r="X73" s="36"/>
      <c r="Y73" s="37"/>
      <c r="Z73" s="37"/>
    </row>
    <row r="74" spans="1:26" s="35" customFormat="1" x14ac:dyDescent="0.3">
      <c r="A74" s="45" t="s">
        <v>90</v>
      </c>
      <c r="B74" s="220" t="s">
        <v>425</v>
      </c>
      <c r="C74" s="220" t="s">
        <v>264</v>
      </c>
      <c r="D74" s="47">
        <v>1990</v>
      </c>
      <c r="E74" s="38">
        <f t="shared" si="2"/>
        <v>21</v>
      </c>
      <c r="H74" s="47"/>
      <c r="I74" s="37"/>
      <c r="J74" s="37"/>
      <c r="K74" s="37"/>
      <c r="L74" s="37"/>
      <c r="M74" s="47"/>
      <c r="N74" s="37"/>
      <c r="O74" s="47"/>
      <c r="P74" s="47"/>
      <c r="Q74" s="47">
        <v>21</v>
      </c>
      <c r="R74" s="47"/>
      <c r="S74" s="47"/>
      <c r="T74" s="47"/>
      <c r="U74" s="47"/>
      <c r="V74" s="47"/>
      <c r="W74" s="37"/>
      <c r="X74" s="36"/>
      <c r="Y74" s="37"/>
      <c r="Z74" s="37"/>
    </row>
    <row r="75" spans="1:26" s="35" customFormat="1" x14ac:dyDescent="0.3">
      <c r="A75" s="45" t="s">
        <v>91</v>
      </c>
      <c r="B75" s="220" t="s">
        <v>510</v>
      </c>
      <c r="C75" s="220" t="s">
        <v>511</v>
      </c>
      <c r="D75" s="47">
        <v>1994</v>
      </c>
      <c r="E75" s="38">
        <f t="shared" si="2"/>
        <v>21</v>
      </c>
      <c r="H75" s="47"/>
      <c r="I75" s="37"/>
      <c r="J75" s="37"/>
      <c r="K75" s="37"/>
      <c r="L75" s="37"/>
      <c r="M75" s="47"/>
      <c r="N75" s="37"/>
      <c r="O75" s="47"/>
      <c r="P75" s="47"/>
      <c r="Q75" s="47"/>
      <c r="R75" s="47"/>
      <c r="S75" s="47">
        <v>21</v>
      </c>
      <c r="T75" s="47"/>
      <c r="U75" s="47"/>
      <c r="V75" s="47"/>
      <c r="W75" s="37"/>
      <c r="X75" s="36"/>
      <c r="Y75" s="37"/>
      <c r="Z75" s="37"/>
    </row>
    <row r="76" spans="1:26" s="35" customFormat="1" x14ac:dyDescent="0.3">
      <c r="A76" s="45" t="s">
        <v>92</v>
      </c>
      <c r="B76" s="220" t="s">
        <v>531</v>
      </c>
      <c r="C76" s="220" t="s">
        <v>532</v>
      </c>
      <c r="D76" s="47">
        <v>1972</v>
      </c>
      <c r="E76" s="38">
        <f t="shared" si="2"/>
        <v>21</v>
      </c>
      <c r="H76" s="47"/>
      <c r="I76" s="37"/>
      <c r="J76" s="37"/>
      <c r="K76" s="37"/>
      <c r="L76" s="37"/>
      <c r="M76" s="47"/>
      <c r="N76" s="37"/>
      <c r="O76" s="47"/>
      <c r="P76" s="47"/>
      <c r="Q76" s="47"/>
      <c r="R76" s="47"/>
      <c r="S76" s="47"/>
      <c r="T76" s="47"/>
      <c r="U76" s="47">
        <v>21</v>
      </c>
      <c r="V76" s="47"/>
      <c r="W76" s="37"/>
      <c r="X76" s="36"/>
      <c r="Y76" s="37"/>
      <c r="Z76" s="37"/>
    </row>
    <row r="77" spans="1:26" s="35" customFormat="1" x14ac:dyDescent="0.3">
      <c r="A77" s="45" t="s">
        <v>93</v>
      </c>
      <c r="B77" s="220" t="s">
        <v>603</v>
      </c>
      <c r="C77" s="220" t="s">
        <v>601</v>
      </c>
      <c r="D77" s="47">
        <v>1973</v>
      </c>
      <c r="E77" s="38">
        <f t="shared" si="2"/>
        <v>21</v>
      </c>
      <c r="F77" s="39"/>
      <c r="G77" s="39"/>
      <c r="H77" s="47"/>
      <c r="I77" s="37"/>
      <c r="J77" s="37"/>
      <c r="K77" s="37"/>
      <c r="L77" s="37"/>
      <c r="M77" s="47"/>
      <c r="N77" s="37"/>
      <c r="O77" s="47"/>
      <c r="P77" s="47"/>
      <c r="Q77" s="47"/>
      <c r="R77" s="47"/>
      <c r="S77" s="47"/>
      <c r="T77" s="47"/>
      <c r="U77" s="47"/>
      <c r="V77" s="47">
        <v>21</v>
      </c>
      <c r="W77" s="37"/>
      <c r="X77" s="36"/>
      <c r="Y77" s="37"/>
      <c r="Z77" s="37"/>
    </row>
    <row r="78" spans="1:26" s="35" customFormat="1" x14ac:dyDescent="0.3">
      <c r="A78" s="45" t="s">
        <v>94</v>
      </c>
      <c r="B78" s="222" t="s">
        <v>169</v>
      </c>
      <c r="C78" s="222" t="s">
        <v>170</v>
      </c>
      <c r="D78" s="325">
        <v>1976</v>
      </c>
      <c r="E78" s="38">
        <f t="shared" si="2"/>
        <v>20</v>
      </c>
      <c r="F78" s="39"/>
      <c r="G78" s="39"/>
      <c r="H78" s="47"/>
      <c r="I78" s="37"/>
      <c r="J78" s="37"/>
      <c r="K78" s="37"/>
      <c r="L78" s="37"/>
      <c r="M78" s="47">
        <v>20</v>
      </c>
      <c r="N78" s="37"/>
      <c r="O78" s="47"/>
      <c r="P78" s="47"/>
      <c r="Q78" s="47"/>
      <c r="R78" s="47"/>
      <c r="S78" s="47"/>
      <c r="T78" s="47"/>
      <c r="U78" s="47"/>
      <c r="V78" s="47"/>
      <c r="W78" s="37"/>
      <c r="X78" s="36"/>
      <c r="Y78" s="37"/>
      <c r="Z78" s="37"/>
    </row>
    <row r="79" spans="1:26" s="35" customFormat="1" x14ac:dyDescent="0.3">
      <c r="A79" s="45" t="s">
        <v>95</v>
      </c>
      <c r="B79" s="188" t="s">
        <v>249</v>
      </c>
      <c r="C79" s="247" t="s">
        <v>184</v>
      </c>
      <c r="D79" s="248">
        <v>1990</v>
      </c>
      <c r="E79" s="38">
        <f t="shared" si="2"/>
        <v>20</v>
      </c>
      <c r="H79" s="47"/>
      <c r="I79" s="37"/>
      <c r="J79" s="37"/>
      <c r="K79" s="37"/>
      <c r="L79" s="37"/>
      <c r="M79" s="47">
        <v>6</v>
      </c>
      <c r="N79" s="37"/>
      <c r="O79" s="47"/>
      <c r="P79" s="47">
        <v>14</v>
      </c>
      <c r="Q79" s="47"/>
      <c r="R79" s="47"/>
      <c r="S79" s="47"/>
      <c r="T79" s="47"/>
      <c r="U79" s="47"/>
      <c r="V79" s="47"/>
      <c r="W79" s="37"/>
      <c r="X79" s="36"/>
      <c r="Y79" s="37"/>
      <c r="Z79" s="37"/>
    </row>
    <row r="80" spans="1:26" s="35" customFormat="1" x14ac:dyDescent="0.3">
      <c r="A80" s="45" t="s">
        <v>96</v>
      </c>
      <c r="B80" s="165" t="s">
        <v>378</v>
      </c>
      <c r="C80" s="165" t="s">
        <v>379</v>
      </c>
      <c r="D80" s="37">
        <v>1979</v>
      </c>
      <c r="E80" s="38">
        <f t="shared" si="2"/>
        <v>20</v>
      </c>
      <c r="F80" s="39"/>
      <c r="G80" s="39"/>
      <c r="H80" s="47"/>
      <c r="I80" s="37"/>
      <c r="J80" s="37"/>
      <c r="K80" s="37"/>
      <c r="L80" s="37"/>
      <c r="M80" s="47"/>
      <c r="N80" s="37"/>
      <c r="O80" s="47"/>
      <c r="P80" s="47">
        <v>18</v>
      </c>
      <c r="Q80" s="47">
        <v>2</v>
      </c>
      <c r="R80" s="47"/>
      <c r="S80" s="47"/>
      <c r="T80" s="47"/>
      <c r="U80" s="47"/>
      <c r="V80" s="47"/>
      <c r="W80" s="37"/>
      <c r="X80" s="36"/>
      <c r="Y80" s="37"/>
      <c r="Z80" s="37"/>
    </row>
    <row r="81" spans="1:26" s="35" customFormat="1" x14ac:dyDescent="0.3">
      <c r="A81" s="45" t="s">
        <v>97</v>
      </c>
      <c r="B81" s="167" t="s">
        <v>644</v>
      </c>
      <c r="C81" s="167"/>
      <c r="D81" s="101">
        <v>1991</v>
      </c>
      <c r="E81" s="38">
        <f t="shared" si="2"/>
        <v>20</v>
      </c>
      <c r="F81" s="39"/>
      <c r="G81" s="39"/>
      <c r="H81" s="47"/>
      <c r="I81" s="37"/>
      <c r="J81" s="37"/>
      <c r="K81" s="37"/>
      <c r="L81" s="37"/>
      <c r="M81" s="47"/>
      <c r="N81" s="37"/>
      <c r="O81" s="47"/>
      <c r="P81" s="47"/>
      <c r="Q81" s="47"/>
      <c r="R81" s="47"/>
      <c r="S81" s="47"/>
      <c r="T81" s="47"/>
      <c r="U81" s="47"/>
      <c r="V81" s="47"/>
      <c r="W81" s="37"/>
      <c r="X81" s="36">
        <v>20</v>
      </c>
      <c r="Y81" s="37"/>
      <c r="Z81" s="37"/>
    </row>
    <row r="82" spans="1:26" s="35" customFormat="1" x14ac:dyDescent="0.3">
      <c r="A82" s="45" t="s">
        <v>98</v>
      </c>
      <c r="B82" s="220" t="s">
        <v>196</v>
      </c>
      <c r="C82" s="220" t="s">
        <v>237</v>
      </c>
      <c r="D82" s="192">
        <v>1966</v>
      </c>
      <c r="E82" s="38">
        <f t="shared" si="2"/>
        <v>19</v>
      </c>
      <c r="F82" s="39"/>
      <c r="G82" s="39"/>
      <c r="H82" s="47"/>
      <c r="I82" s="37"/>
      <c r="J82" s="37"/>
      <c r="K82" s="37"/>
      <c r="L82" s="37"/>
      <c r="M82" s="47">
        <v>19</v>
      </c>
      <c r="N82" s="37"/>
      <c r="O82" s="47"/>
      <c r="P82" s="47"/>
      <c r="Q82" s="47"/>
      <c r="R82" s="47"/>
      <c r="S82" s="47"/>
      <c r="T82" s="47"/>
      <c r="U82" s="47"/>
      <c r="V82" s="47"/>
      <c r="W82" s="37"/>
      <c r="X82" s="36"/>
      <c r="Y82" s="37"/>
      <c r="Z82" s="37"/>
    </row>
    <row r="83" spans="1:26" s="35" customFormat="1" x14ac:dyDescent="0.3">
      <c r="A83" s="45" t="s">
        <v>99</v>
      </c>
      <c r="B83" s="530" t="s">
        <v>539</v>
      </c>
      <c r="C83" s="531" t="s">
        <v>38</v>
      </c>
      <c r="D83" s="66">
        <v>1986</v>
      </c>
      <c r="E83" s="38">
        <f t="shared" si="2"/>
        <v>19</v>
      </c>
      <c r="H83" s="47"/>
      <c r="I83" s="37"/>
      <c r="J83" s="37"/>
      <c r="K83" s="37"/>
      <c r="L83" s="37"/>
      <c r="M83" s="47"/>
      <c r="N83" s="37"/>
      <c r="O83" s="47"/>
      <c r="P83" s="47"/>
      <c r="Q83" s="47"/>
      <c r="R83" s="47"/>
      <c r="S83" s="47"/>
      <c r="T83" s="47"/>
      <c r="U83" s="47">
        <v>19</v>
      </c>
      <c r="V83" s="47"/>
      <c r="W83" s="37"/>
      <c r="X83" s="36"/>
      <c r="Y83" s="37"/>
      <c r="Z83" s="37"/>
    </row>
    <row r="84" spans="1:26" s="35" customFormat="1" x14ac:dyDescent="0.3">
      <c r="A84" s="45" t="s">
        <v>100</v>
      </c>
      <c r="B84" s="220" t="s">
        <v>604</v>
      </c>
      <c r="C84" s="220" t="s">
        <v>150</v>
      </c>
      <c r="D84" s="47">
        <v>1968</v>
      </c>
      <c r="E84" s="38">
        <f t="shared" si="2"/>
        <v>19</v>
      </c>
      <c r="F84" s="39"/>
      <c r="G84" s="39"/>
      <c r="H84" s="47"/>
      <c r="I84" s="37"/>
      <c r="J84" s="37"/>
      <c r="K84" s="37"/>
      <c r="L84" s="37"/>
      <c r="M84" s="47"/>
      <c r="N84" s="37"/>
      <c r="O84" s="47"/>
      <c r="P84" s="47"/>
      <c r="Q84" s="47"/>
      <c r="R84" s="47"/>
      <c r="S84" s="47"/>
      <c r="T84" s="47"/>
      <c r="U84" s="47"/>
      <c r="V84" s="47">
        <v>19</v>
      </c>
      <c r="W84" s="37"/>
      <c r="X84" s="36"/>
      <c r="Y84" s="37"/>
      <c r="Z84" s="37"/>
    </row>
    <row r="85" spans="1:26" s="35" customFormat="1" x14ac:dyDescent="0.3">
      <c r="A85" s="45" t="s">
        <v>101</v>
      </c>
      <c r="B85" s="188" t="s">
        <v>238</v>
      </c>
      <c r="C85" s="247" t="s">
        <v>152</v>
      </c>
      <c r="D85" s="248">
        <v>1987</v>
      </c>
      <c r="E85" s="38">
        <f t="shared" si="2"/>
        <v>18</v>
      </c>
      <c r="F85" s="39"/>
      <c r="G85" s="39"/>
      <c r="H85" s="47"/>
      <c r="I85" s="37"/>
      <c r="J85" s="37"/>
      <c r="K85" s="37"/>
      <c r="L85" s="37"/>
      <c r="M85" s="47">
        <v>18</v>
      </c>
      <c r="N85" s="37"/>
      <c r="O85" s="47"/>
      <c r="P85" s="47"/>
      <c r="Q85" s="47"/>
      <c r="R85" s="47"/>
      <c r="S85" s="47"/>
      <c r="T85" s="47"/>
      <c r="U85" s="47"/>
      <c r="V85" s="47"/>
      <c r="W85" s="37"/>
      <c r="X85" s="36"/>
      <c r="Y85" s="37"/>
      <c r="Z85" s="37"/>
    </row>
    <row r="86" spans="1:26" s="35" customFormat="1" x14ac:dyDescent="0.3">
      <c r="A86" s="45" t="s">
        <v>102</v>
      </c>
      <c r="B86" s="220" t="s">
        <v>436</v>
      </c>
      <c r="C86" s="220" t="s">
        <v>358</v>
      </c>
      <c r="D86" s="47">
        <v>1974</v>
      </c>
      <c r="E86" s="38">
        <f t="shared" si="2"/>
        <v>18</v>
      </c>
      <c r="F86" s="39"/>
      <c r="G86" s="39"/>
      <c r="H86" s="47"/>
      <c r="I86" s="37"/>
      <c r="J86" s="37"/>
      <c r="K86" s="37"/>
      <c r="L86" s="37"/>
      <c r="M86" s="47"/>
      <c r="N86" s="37"/>
      <c r="O86" s="47"/>
      <c r="P86" s="47"/>
      <c r="Q86" s="47">
        <v>7</v>
      </c>
      <c r="R86" s="47">
        <v>11</v>
      </c>
      <c r="S86" s="47"/>
      <c r="T86" s="47"/>
      <c r="U86" s="47"/>
      <c r="V86" s="47"/>
      <c r="W86" s="37"/>
      <c r="X86" s="36"/>
      <c r="Y86" s="37"/>
      <c r="Z86" s="37"/>
    </row>
    <row r="87" spans="1:26" s="35" customFormat="1" x14ac:dyDescent="0.3">
      <c r="A87" s="45" t="s">
        <v>103</v>
      </c>
      <c r="B87" s="220" t="s">
        <v>558</v>
      </c>
      <c r="C87" s="220" t="s">
        <v>559</v>
      </c>
      <c r="D87" s="47">
        <v>1961</v>
      </c>
      <c r="E87" s="38">
        <f t="shared" si="2"/>
        <v>18</v>
      </c>
      <c r="F87" s="39"/>
      <c r="G87" s="39"/>
      <c r="H87" s="47"/>
      <c r="I87" s="37"/>
      <c r="J87" s="37"/>
      <c r="K87" s="37"/>
      <c r="L87" s="37"/>
      <c r="M87" s="47"/>
      <c r="N87" s="37"/>
      <c r="O87" s="47"/>
      <c r="P87" s="47"/>
      <c r="Q87" s="47"/>
      <c r="R87" s="47"/>
      <c r="S87" s="47"/>
      <c r="T87" s="47"/>
      <c r="U87" s="47">
        <v>6</v>
      </c>
      <c r="V87" s="47">
        <v>12</v>
      </c>
      <c r="W87" s="37"/>
      <c r="X87" s="36"/>
      <c r="Y87" s="37"/>
      <c r="Z87" s="37"/>
    </row>
    <row r="88" spans="1:26" s="35" customFormat="1" x14ac:dyDescent="0.3">
      <c r="A88" s="45" t="s">
        <v>104</v>
      </c>
      <c r="B88" s="220" t="s">
        <v>605</v>
      </c>
      <c r="C88" s="220" t="s">
        <v>546</v>
      </c>
      <c r="D88" s="47">
        <v>1970</v>
      </c>
      <c r="E88" s="38">
        <f t="shared" si="2"/>
        <v>18</v>
      </c>
      <c r="F88" s="39"/>
      <c r="G88" s="39"/>
      <c r="H88" s="47"/>
      <c r="I88" s="37"/>
      <c r="J88" s="37"/>
      <c r="K88" s="37"/>
      <c r="L88" s="37"/>
      <c r="M88" s="47"/>
      <c r="N88" s="37"/>
      <c r="O88" s="47"/>
      <c r="P88" s="47"/>
      <c r="Q88" s="47"/>
      <c r="R88" s="47"/>
      <c r="S88" s="47"/>
      <c r="T88" s="47"/>
      <c r="U88" s="47"/>
      <c r="V88" s="47">
        <v>18</v>
      </c>
      <c r="W88" s="37"/>
      <c r="X88" s="36"/>
      <c r="Y88" s="37"/>
      <c r="Z88" s="37"/>
    </row>
    <row r="89" spans="1:26" s="35" customFormat="1" x14ac:dyDescent="0.3">
      <c r="A89" s="45" t="s">
        <v>105</v>
      </c>
      <c r="B89" s="167" t="s">
        <v>645</v>
      </c>
      <c r="C89" s="167"/>
      <c r="D89" s="101">
        <v>1977</v>
      </c>
      <c r="E89" s="38">
        <f t="shared" si="2"/>
        <v>18</v>
      </c>
      <c r="F89" s="39"/>
      <c r="G89" s="39"/>
      <c r="H89" s="47"/>
      <c r="I89" s="37"/>
      <c r="J89" s="37"/>
      <c r="K89" s="37"/>
      <c r="L89" s="37"/>
      <c r="M89" s="47"/>
      <c r="N89" s="37"/>
      <c r="O89" s="47"/>
      <c r="P89" s="47"/>
      <c r="Q89" s="47"/>
      <c r="R89" s="47"/>
      <c r="S89" s="47"/>
      <c r="T89" s="47"/>
      <c r="U89" s="47"/>
      <c r="V89" s="47"/>
      <c r="W89" s="37"/>
      <c r="X89" s="36">
        <v>18</v>
      </c>
      <c r="Y89" s="37"/>
      <c r="Z89" s="37"/>
    </row>
    <row r="90" spans="1:26" s="35" customFormat="1" x14ac:dyDescent="0.3">
      <c r="A90" s="45" t="s">
        <v>106</v>
      </c>
      <c r="B90" s="165" t="s">
        <v>380</v>
      </c>
      <c r="C90" s="165" t="s">
        <v>235</v>
      </c>
      <c r="D90" s="37">
        <v>1981</v>
      </c>
      <c r="E90" s="38">
        <f t="shared" si="2"/>
        <v>17</v>
      </c>
      <c r="F90" s="39"/>
      <c r="G90" s="39"/>
      <c r="H90" s="47"/>
      <c r="I90" s="37"/>
      <c r="J90" s="37"/>
      <c r="K90" s="37"/>
      <c r="L90" s="37"/>
      <c r="M90" s="47"/>
      <c r="N90" s="37"/>
      <c r="O90" s="47"/>
      <c r="P90" s="47">
        <v>17</v>
      </c>
      <c r="Q90" s="47"/>
      <c r="R90" s="47"/>
      <c r="S90" s="47"/>
      <c r="T90" s="47"/>
      <c r="U90" s="47"/>
      <c r="V90" s="47"/>
      <c r="W90" s="37"/>
      <c r="X90" s="36"/>
      <c r="Y90" s="37"/>
      <c r="Z90" s="37"/>
    </row>
    <row r="91" spans="1:26" s="35" customFormat="1" x14ac:dyDescent="0.3">
      <c r="A91" s="45" t="s">
        <v>107</v>
      </c>
      <c r="B91" s="221" t="s">
        <v>427</v>
      </c>
      <c r="C91" s="222" t="s">
        <v>29</v>
      </c>
      <c r="D91" s="53">
        <v>1990</v>
      </c>
      <c r="E91" s="38">
        <f t="shared" si="2"/>
        <v>17</v>
      </c>
      <c r="F91" s="39"/>
      <c r="G91" s="39"/>
      <c r="H91" s="47"/>
      <c r="I91" s="37"/>
      <c r="J91" s="37"/>
      <c r="K91" s="37"/>
      <c r="L91" s="37"/>
      <c r="M91" s="47"/>
      <c r="N91" s="37"/>
      <c r="O91" s="47"/>
      <c r="P91" s="47"/>
      <c r="Q91" s="47">
        <v>17</v>
      </c>
      <c r="R91" s="47"/>
      <c r="S91" s="47"/>
      <c r="T91" s="47"/>
      <c r="U91" s="47"/>
      <c r="V91" s="47"/>
      <c r="W91" s="37"/>
      <c r="X91" s="36"/>
      <c r="Y91" s="37"/>
      <c r="Z91" s="37"/>
    </row>
    <row r="92" spans="1:26" s="35" customFormat="1" x14ac:dyDescent="0.3">
      <c r="A92" s="45" t="s">
        <v>108</v>
      </c>
      <c r="B92" s="530" t="s">
        <v>540</v>
      </c>
      <c r="C92" s="531" t="s">
        <v>529</v>
      </c>
      <c r="D92" s="66">
        <v>2004</v>
      </c>
      <c r="E92" s="38">
        <f t="shared" si="2"/>
        <v>17</v>
      </c>
      <c r="H92" s="47"/>
      <c r="I92" s="37"/>
      <c r="J92" s="37"/>
      <c r="K92" s="37"/>
      <c r="L92" s="37"/>
      <c r="M92" s="47"/>
      <c r="N92" s="37"/>
      <c r="O92" s="47"/>
      <c r="P92" s="47"/>
      <c r="Q92" s="47"/>
      <c r="R92" s="47"/>
      <c r="S92" s="47"/>
      <c r="T92" s="47"/>
      <c r="U92" s="47">
        <v>17</v>
      </c>
      <c r="V92" s="47"/>
      <c r="W92" s="37"/>
      <c r="X92" s="36"/>
      <c r="Y92" s="37"/>
      <c r="Z92" s="37"/>
    </row>
    <row r="93" spans="1:26" s="35" customFormat="1" x14ac:dyDescent="0.3">
      <c r="A93" s="45" t="s">
        <v>109</v>
      </c>
      <c r="B93" s="221" t="s">
        <v>239</v>
      </c>
      <c r="C93" s="247" t="s">
        <v>205</v>
      </c>
      <c r="D93" s="325">
        <v>1994</v>
      </c>
      <c r="E93" s="38">
        <f t="shared" si="2"/>
        <v>16</v>
      </c>
      <c r="F93" s="39"/>
      <c r="G93" s="39"/>
      <c r="H93" s="47"/>
      <c r="I93" s="37"/>
      <c r="J93" s="37"/>
      <c r="K93" s="37"/>
      <c r="L93" s="37"/>
      <c r="M93" s="47">
        <v>16</v>
      </c>
      <c r="N93" s="37"/>
      <c r="O93" s="47"/>
      <c r="P93" s="47"/>
      <c r="Q93" s="47"/>
      <c r="R93" s="47"/>
      <c r="S93" s="47"/>
      <c r="T93" s="47"/>
      <c r="U93" s="47"/>
      <c r="V93" s="47"/>
      <c r="W93" s="37"/>
      <c r="X93" s="36"/>
      <c r="Y93" s="37"/>
      <c r="Z93" s="37"/>
    </row>
    <row r="94" spans="1:26" s="35" customFormat="1" x14ac:dyDescent="0.3">
      <c r="A94" s="45" t="s">
        <v>110</v>
      </c>
      <c r="B94" s="165" t="s">
        <v>382</v>
      </c>
      <c r="C94" s="165" t="s">
        <v>381</v>
      </c>
      <c r="D94" s="37">
        <v>2006</v>
      </c>
      <c r="E94" s="38">
        <f t="shared" si="2"/>
        <v>16</v>
      </c>
      <c r="F94" s="39"/>
      <c r="G94" s="39"/>
      <c r="H94" s="47"/>
      <c r="I94" s="37"/>
      <c r="J94" s="37"/>
      <c r="K94" s="37"/>
      <c r="L94" s="37"/>
      <c r="M94" s="47"/>
      <c r="N94" s="37"/>
      <c r="O94" s="47"/>
      <c r="P94" s="47">
        <v>16</v>
      </c>
      <c r="Q94" s="47"/>
      <c r="R94" s="47"/>
      <c r="S94" s="47"/>
      <c r="T94" s="47"/>
      <c r="U94" s="47"/>
      <c r="V94" s="47"/>
      <c r="W94" s="37"/>
      <c r="X94" s="36"/>
      <c r="Y94" s="37"/>
      <c r="Z94" s="37"/>
    </row>
    <row r="95" spans="1:26" s="35" customFormat="1" x14ac:dyDescent="0.3">
      <c r="A95" s="45" t="s">
        <v>111</v>
      </c>
      <c r="B95" s="220" t="s">
        <v>327</v>
      </c>
      <c r="C95" s="220" t="s">
        <v>326</v>
      </c>
      <c r="D95" s="47">
        <v>1993</v>
      </c>
      <c r="E95" s="38">
        <f t="shared" si="2"/>
        <v>16</v>
      </c>
      <c r="F95" s="39"/>
      <c r="G95" s="39"/>
      <c r="H95" s="47"/>
      <c r="I95" s="37"/>
      <c r="J95" s="37"/>
      <c r="K95" s="37"/>
      <c r="L95" s="37"/>
      <c r="M95" s="47"/>
      <c r="N95" s="37"/>
      <c r="O95" s="47">
        <v>15</v>
      </c>
      <c r="P95" s="47"/>
      <c r="Q95" s="47">
        <v>1</v>
      </c>
      <c r="R95" s="47"/>
      <c r="S95" s="47"/>
      <c r="T95" s="47"/>
      <c r="U95" s="47"/>
      <c r="V95" s="47"/>
      <c r="W95" s="37"/>
      <c r="X95" s="36"/>
      <c r="Y95" s="37"/>
      <c r="Z95" s="37"/>
    </row>
    <row r="96" spans="1:26" s="35" customFormat="1" x14ac:dyDescent="0.3">
      <c r="A96" s="45" t="s">
        <v>112</v>
      </c>
      <c r="B96" s="222" t="s">
        <v>428</v>
      </c>
      <c r="C96" s="222" t="s">
        <v>429</v>
      </c>
      <c r="D96" s="53">
        <v>1977</v>
      </c>
      <c r="E96" s="38">
        <f t="shared" si="2"/>
        <v>16</v>
      </c>
      <c r="F96" s="39"/>
      <c r="G96" s="39"/>
      <c r="H96" s="47"/>
      <c r="I96" s="37"/>
      <c r="J96" s="37"/>
      <c r="K96" s="37"/>
      <c r="L96" s="37"/>
      <c r="M96" s="47"/>
      <c r="N96" s="37"/>
      <c r="O96" s="47"/>
      <c r="P96" s="47"/>
      <c r="Q96" s="47">
        <v>16</v>
      </c>
      <c r="R96" s="47"/>
      <c r="S96" s="47"/>
      <c r="T96" s="47"/>
      <c r="U96" s="47"/>
      <c r="V96" s="47"/>
      <c r="W96" s="37"/>
      <c r="X96" s="36"/>
      <c r="Y96" s="37"/>
      <c r="Z96" s="37"/>
    </row>
    <row r="97" spans="1:26" s="35" customFormat="1" x14ac:dyDescent="0.3">
      <c r="A97" s="45" t="s">
        <v>113</v>
      </c>
      <c r="B97" s="220" t="s">
        <v>434</v>
      </c>
      <c r="C97" s="220" t="s">
        <v>435</v>
      </c>
      <c r="D97" s="47">
        <v>1987</v>
      </c>
      <c r="E97" s="38">
        <f t="shared" si="2"/>
        <v>16</v>
      </c>
      <c r="H97" s="47"/>
      <c r="I97" s="37"/>
      <c r="J97" s="37"/>
      <c r="K97" s="37"/>
      <c r="L97" s="37"/>
      <c r="M97" s="47"/>
      <c r="N97" s="37"/>
      <c r="O97" s="47"/>
      <c r="P97" s="47"/>
      <c r="Q97" s="47">
        <v>10</v>
      </c>
      <c r="R97" s="47">
        <v>6</v>
      </c>
      <c r="S97" s="47"/>
      <c r="T97" s="47"/>
      <c r="U97" s="47"/>
      <c r="V97" s="47"/>
      <c r="W97" s="37"/>
      <c r="X97" s="36"/>
      <c r="Y97" s="37"/>
      <c r="Z97" s="37"/>
    </row>
    <row r="98" spans="1:26" s="35" customFormat="1" x14ac:dyDescent="0.3">
      <c r="A98" s="45" t="s">
        <v>114</v>
      </c>
      <c r="B98" s="220" t="s">
        <v>485</v>
      </c>
      <c r="C98" s="220" t="s">
        <v>23</v>
      </c>
      <c r="D98" s="53">
        <v>2003</v>
      </c>
      <c r="E98" s="38">
        <f t="shared" si="2"/>
        <v>16</v>
      </c>
      <c r="F98" s="39"/>
      <c r="G98" s="39"/>
      <c r="H98" s="47"/>
      <c r="I98" s="37"/>
      <c r="J98" s="37"/>
      <c r="K98" s="37"/>
      <c r="L98" s="37"/>
      <c r="M98" s="47"/>
      <c r="N98" s="37"/>
      <c r="O98" s="47"/>
      <c r="P98" s="47"/>
      <c r="Q98" s="47"/>
      <c r="R98" s="47">
        <v>16</v>
      </c>
      <c r="S98" s="47"/>
      <c r="T98" s="47"/>
      <c r="U98" s="47"/>
      <c r="V98" s="47"/>
      <c r="W98" s="37"/>
      <c r="X98" s="36"/>
      <c r="Y98" s="37"/>
      <c r="Z98" s="37"/>
    </row>
    <row r="99" spans="1:26" s="35" customFormat="1" x14ac:dyDescent="0.3">
      <c r="A99" s="45" t="s">
        <v>115</v>
      </c>
      <c r="B99" s="530" t="s">
        <v>541</v>
      </c>
      <c r="C99" s="531" t="s">
        <v>148</v>
      </c>
      <c r="D99" s="66">
        <v>1985</v>
      </c>
      <c r="E99" s="38">
        <f t="shared" si="2"/>
        <v>16</v>
      </c>
      <c r="H99" s="47"/>
      <c r="I99" s="37"/>
      <c r="J99" s="37"/>
      <c r="K99" s="37"/>
      <c r="L99" s="37"/>
      <c r="M99" s="47"/>
      <c r="N99" s="37"/>
      <c r="O99" s="47"/>
      <c r="P99" s="47"/>
      <c r="Q99" s="47"/>
      <c r="R99" s="47"/>
      <c r="S99" s="47"/>
      <c r="T99" s="47"/>
      <c r="U99" s="47">
        <v>16</v>
      </c>
      <c r="V99" s="47"/>
      <c r="W99" s="37"/>
      <c r="X99" s="36"/>
      <c r="Y99" s="37"/>
      <c r="Z99" s="37"/>
    </row>
    <row r="100" spans="1:26" s="35" customFormat="1" x14ac:dyDescent="0.3">
      <c r="A100" s="45" t="s">
        <v>116</v>
      </c>
      <c r="B100" s="220" t="s">
        <v>606</v>
      </c>
      <c r="C100" s="220" t="s">
        <v>529</v>
      </c>
      <c r="D100" s="47">
        <v>1974</v>
      </c>
      <c r="E100" s="38">
        <f t="shared" si="2"/>
        <v>16</v>
      </c>
      <c r="F100" s="39"/>
      <c r="G100" s="39"/>
      <c r="H100" s="47"/>
      <c r="I100" s="37"/>
      <c r="J100" s="37"/>
      <c r="K100" s="37"/>
      <c r="L100" s="37"/>
      <c r="M100" s="47"/>
      <c r="N100" s="37"/>
      <c r="O100" s="47"/>
      <c r="P100" s="47"/>
      <c r="Q100" s="47"/>
      <c r="R100" s="47"/>
      <c r="S100" s="47"/>
      <c r="T100" s="47"/>
      <c r="U100" s="47"/>
      <c r="V100" s="47">
        <v>16</v>
      </c>
      <c r="W100" s="37"/>
      <c r="X100" s="36"/>
      <c r="Y100" s="37"/>
      <c r="Z100" s="37"/>
    </row>
    <row r="101" spans="1:26" s="35" customFormat="1" x14ac:dyDescent="0.3">
      <c r="A101" s="45" t="s">
        <v>117</v>
      </c>
      <c r="B101" s="167" t="s">
        <v>646</v>
      </c>
      <c r="C101" s="167"/>
      <c r="D101" s="101">
        <v>1988</v>
      </c>
      <c r="E101" s="38">
        <f t="shared" si="2"/>
        <v>16</v>
      </c>
      <c r="F101" s="39"/>
      <c r="G101" s="39"/>
      <c r="H101" s="47"/>
      <c r="I101" s="37"/>
      <c r="J101" s="37"/>
      <c r="K101" s="37"/>
      <c r="L101" s="37"/>
      <c r="M101" s="47"/>
      <c r="N101" s="37"/>
      <c r="O101" s="47"/>
      <c r="P101" s="47"/>
      <c r="Q101" s="47"/>
      <c r="R101" s="47"/>
      <c r="S101" s="47"/>
      <c r="T101" s="47"/>
      <c r="U101" s="47"/>
      <c r="V101" s="47"/>
      <c r="W101" s="37"/>
      <c r="X101" s="36">
        <v>16</v>
      </c>
      <c r="Y101" s="37"/>
      <c r="Z101" s="37"/>
    </row>
    <row r="102" spans="1:26" s="35" customFormat="1" x14ac:dyDescent="0.3">
      <c r="A102" s="45" t="s">
        <v>118</v>
      </c>
      <c r="B102" s="165" t="s">
        <v>383</v>
      </c>
      <c r="C102" s="165" t="s">
        <v>384</v>
      </c>
      <c r="D102" s="37">
        <v>1990</v>
      </c>
      <c r="E102" s="38">
        <f t="shared" si="2"/>
        <v>15</v>
      </c>
      <c r="H102" s="47"/>
      <c r="I102" s="37"/>
      <c r="J102" s="37"/>
      <c r="K102" s="37"/>
      <c r="L102" s="37"/>
      <c r="M102" s="47"/>
      <c r="N102" s="37"/>
      <c r="O102" s="47"/>
      <c r="P102" s="47">
        <v>15</v>
      </c>
      <c r="Q102" s="47"/>
      <c r="R102" s="47"/>
      <c r="S102" s="47"/>
      <c r="T102" s="47"/>
      <c r="U102" s="47"/>
      <c r="V102" s="47"/>
      <c r="W102" s="37"/>
      <c r="X102" s="36"/>
      <c r="Y102" s="37"/>
      <c r="Z102" s="37"/>
    </row>
    <row r="103" spans="1:26" s="35" customFormat="1" x14ac:dyDescent="0.3">
      <c r="A103" s="45" t="s">
        <v>119</v>
      </c>
      <c r="B103" s="220" t="s">
        <v>430</v>
      </c>
      <c r="C103" s="220" t="s">
        <v>276</v>
      </c>
      <c r="D103" s="47">
        <v>1985</v>
      </c>
      <c r="E103" s="38">
        <f t="shared" si="2"/>
        <v>15</v>
      </c>
      <c r="F103" s="39"/>
      <c r="G103" s="39"/>
      <c r="H103" s="47"/>
      <c r="I103" s="37"/>
      <c r="J103" s="37"/>
      <c r="K103" s="37"/>
      <c r="L103" s="37"/>
      <c r="M103" s="47"/>
      <c r="N103" s="37"/>
      <c r="O103" s="47"/>
      <c r="P103" s="47"/>
      <c r="Q103" s="47">
        <v>15</v>
      </c>
      <c r="R103" s="47"/>
      <c r="S103" s="47"/>
      <c r="T103" s="47"/>
      <c r="U103" s="47"/>
      <c r="V103" s="47"/>
      <c r="W103" s="37"/>
      <c r="X103" s="36"/>
      <c r="Y103" s="37"/>
      <c r="Z103" s="37"/>
    </row>
    <row r="104" spans="1:26" s="35" customFormat="1" x14ac:dyDescent="0.3">
      <c r="A104" s="45" t="s">
        <v>120</v>
      </c>
      <c r="B104" s="530" t="s">
        <v>181</v>
      </c>
      <c r="C104" s="531" t="s">
        <v>542</v>
      </c>
      <c r="D104" s="66">
        <v>2003</v>
      </c>
      <c r="E104" s="38">
        <f t="shared" ref="E104:E135" si="3">SUM(H104:Z104)</f>
        <v>15</v>
      </c>
      <c r="H104" s="47"/>
      <c r="I104" s="37"/>
      <c r="J104" s="37"/>
      <c r="K104" s="37"/>
      <c r="L104" s="37"/>
      <c r="M104" s="47"/>
      <c r="N104" s="37"/>
      <c r="O104" s="47"/>
      <c r="P104" s="47"/>
      <c r="Q104" s="47"/>
      <c r="R104" s="47"/>
      <c r="S104" s="47"/>
      <c r="T104" s="47"/>
      <c r="U104" s="47">
        <v>15</v>
      </c>
      <c r="V104" s="47"/>
      <c r="W104" s="37"/>
      <c r="X104" s="36"/>
      <c r="Y104" s="37"/>
      <c r="Z104" s="37"/>
    </row>
    <row r="105" spans="1:26" s="35" customFormat="1" x14ac:dyDescent="0.3">
      <c r="A105" s="45" t="s">
        <v>121</v>
      </c>
      <c r="B105" s="530" t="s">
        <v>545</v>
      </c>
      <c r="C105" s="531" t="s">
        <v>546</v>
      </c>
      <c r="D105" s="66">
        <v>1985</v>
      </c>
      <c r="E105" s="38">
        <f t="shared" si="3"/>
        <v>15</v>
      </c>
      <c r="H105" s="47"/>
      <c r="I105" s="37"/>
      <c r="J105" s="37"/>
      <c r="K105" s="37"/>
      <c r="L105" s="37"/>
      <c r="M105" s="47"/>
      <c r="N105" s="37"/>
      <c r="O105" s="47"/>
      <c r="P105" s="47"/>
      <c r="Q105" s="47"/>
      <c r="R105" s="47"/>
      <c r="S105" s="47"/>
      <c r="T105" s="47"/>
      <c r="U105" s="47">
        <v>9</v>
      </c>
      <c r="V105" s="47">
        <v>6</v>
      </c>
      <c r="W105" s="37"/>
      <c r="X105" s="36"/>
      <c r="Y105" s="37"/>
      <c r="Z105" s="37"/>
    </row>
    <row r="106" spans="1:26" s="35" customFormat="1" x14ac:dyDescent="0.3">
      <c r="A106" s="45" t="s">
        <v>122</v>
      </c>
      <c r="B106" s="622" t="s">
        <v>172</v>
      </c>
      <c r="C106" s="622" t="s">
        <v>201</v>
      </c>
      <c r="D106" s="228">
        <v>1960</v>
      </c>
      <c r="E106" s="38">
        <f t="shared" si="3"/>
        <v>15</v>
      </c>
      <c r="F106" s="39"/>
      <c r="G106" s="39"/>
      <c r="H106" s="47"/>
      <c r="I106" s="37"/>
      <c r="J106" s="37"/>
      <c r="K106" s="37"/>
      <c r="L106" s="37"/>
      <c r="M106" s="47"/>
      <c r="N106" s="37"/>
      <c r="O106" s="47"/>
      <c r="P106" s="47"/>
      <c r="Q106" s="47"/>
      <c r="R106" s="47"/>
      <c r="S106" s="47">
        <v>9</v>
      </c>
      <c r="T106" s="47"/>
      <c r="U106" s="47"/>
      <c r="V106" s="47"/>
      <c r="W106" s="37"/>
      <c r="X106" s="36">
        <v>6</v>
      </c>
      <c r="Y106" s="37"/>
      <c r="Z106" s="37"/>
    </row>
    <row r="107" spans="1:26" s="35" customFormat="1" x14ac:dyDescent="0.3">
      <c r="A107" s="45" t="s">
        <v>123</v>
      </c>
      <c r="B107" s="167" t="s">
        <v>647</v>
      </c>
      <c r="C107" s="167"/>
      <c r="D107" s="101">
        <v>1989</v>
      </c>
      <c r="E107" s="38">
        <f t="shared" si="3"/>
        <v>15</v>
      </c>
      <c r="F107" s="39"/>
      <c r="G107" s="39"/>
      <c r="H107" s="47"/>
      <c r="I107" s="37"/>
      <c r="J107" s="37"/>
      <c r="K107" s="37"/>
      <c r="L107" s="37"/>
      <c r="M107" s="47"/>
      <c r="N107" s="37"/>
      <c r="O107" s="47"/>
      <c r="P107" s="47"/>
      <c r="Q107" s="47"/>
      <c r="R107" s="47"/>
      <c r="S107" s="47"/>
      <c r="T107" s="47"/>
      <c r="U107" s="47"/>
      <c r="V107" s="47"/>
      <c r="W107" s="37"/>
      <c r="X107" s="36">
        <v>15</v>
      </c>
      <c r="Y107" s="37"/>
      <c r="Z107" s="37"/>
    </row>
    <row r="108" spans="1:26" s="35" customFormat="1" x14ac:dyDescent="0.3">
      <c r="A108" s="45" t="s">
        <v>124</v>
      </c>
      <c r="B108" s="188" t="s">
        <v>157</v>
      </c>
      <c r="C108" s="247" t="s">
        <v>241</v>
      </c>
      <c r="D108" s="248">
        <v>1998</v>
      </c>
      <c r="E108" s="38">
        <f t="shared" si="3"/>
        <v>14</v>
      </c>
      <c r="H108" s="47"/>
      <c r="I108" s="37"/>
      <c r="J108" s="37"/>
      <c r="K108" s="37"/>
      <c r="L108" s="37"/>
      <c r="M108" s="47">
        <v>14</v>
      </c>
      <c r="N108" s="37"/>
      <c r="O108" s="47"/>
      <c r="P108" s="47"/>
      <c r="Q108" s="47"/>
      <c r="R108" s="47"/>
      <c r="S108" s="47"/>
      <c r="T108" s="47"/>
      <c r="U108" s="47"/>
      <c r="V108" s="47"/>
      <c r="W108" s="37"/>
      <c r="X108" s="36"/>
      <c r="Y108" s="37"/>
      <c r="Z108" s="37"/>
    </row>
    <row r="109" spans="1:26" s="35" customFormat="1" x14ac:dyDescent="0.3">
      <c r="A109" s="45" t="s">
        <v>125</v>
      </c>
      <c r="B109" s="165" t="s">
        <v>343</v>
      </c>
      <c r="C109" s="165" t="s">
        <v>253</v>
      </c>
      <c r="D109" s="37">
        <v>1990</v>
      </c>
      <c r="E109" s="38">
        <f t="shared" si="3"/>
        <v>14</v>
      </c>
      <c r="F109" s="39"/>
      <c r="G109" s="39"/>
      <c r="H109" s="47"/>
      <c r="I109" s="37"/>
      <c r="J109" s="37"/>
      <c r="K109" s="37"/>
      <c r="L109" s="37"/>
      <c r="M109" s="47"/>
      <c r="N109" s="37"/>
      <c r="O109" s="47">
        <v>14</v>
      </c>
      <c r="P109" s="47"/>
      <c r="Q109" s="47"/>
      <c r="R109" s="47"/>
      <c r="S109" s="47"/>
      <c r="T109" s="47"/>
      <c r="U109" s="47"/>
      <c r="V109" s="47"/>
      <c r="W109" s="37"/>
      <c r="X109" s="36"/>
      <c r="Y109" s="37"/>
      <c r="Z109" s="37"/>
    </row>
    <row r="110" spans="1:26" s="35" customFormat="1" x14ac:dyDescent="0.3">
      <c r="A110" s="45" t="s">
        <v>126</v>
      </c>
      <c r="B110" s="165" t="s">
        <v>339</v>
      </c>
      <c r="C110" s="165" t="s">
        <v>340</v>
      </c>
      <c r="D110" s="37">
        <v>1981</v>
      </c>
      <c r="E110" s="38">
        <f t="shared" si="3"/>
        <v>14</v>
      </c>
      <c r="F110" s="39"/>
      <c r="G110" s="39"/>
      <c r="H110" s="47"/>
      <c r="I110" s="37"/>
      <c r="J110" s="37"/>
      <c r="K110" s="37"/>
      <c r="L110" s="37"/>
      <c r="M110" s="47"/>
      <c r="N110" s="37"/>
      <c r="O110" s="47">
        <v>3</v>
      </c>
      <c r="P110" s="47">
        <v>11</v>
      </c>
      <c r="Q110" s="47"/>
      <c r="R110" s="47"/>
      <c r="S110" s="47"/>
      <c r="T110" s="47"/>
      <c r="U110" s="47"/>
      <c r="V110" s="47"/>
      <c r="W110" s="37"/>
      <c r="X110" s="36"/>
      <c r="Y110" s="37"/>
      <c r="Z110" s="37"/>
    </row>
    <row r="111" spans="1:26" s="35" customFormat="1" x14ac:dyDescent="0.3">
      <c r="A111" s="45" t="s">
        <v>127</v>
      </c>
      <c r="B111" s="470" t="s">
        <v>487</v>
      </c>
      <c r="C111" s="167" t="s">
        <v>486</v>
      </c>
      <c r="D111" s="50">
        <v>1970</v>
      </c>
      <c r="E111" s="38">
        <f t="shared" si="3"/>
        <v>14</v>
      </c>
      <c r="F111" s="39"/>
      <c r="G111" s="39"/>
      <c r="H111" s="47"/>
      <c r="I111" s="37"/>
      <c r="J111" s="37"/>
      <c r="K111" s="37"/>
      <c r="L111" s="37"/>
      <c r="M111" s="47"/>
      <c r="N111" s="37"/>
      <c r="O111" s="47"/>
      <c r="P111" s="47"/>
      <c r="Q111" s="47"/>
      <c r="R111" s="47">
        <v>14</v>
      </c>
      <c r="S111" s="47"/>
      <c r="T111" s="47"/>
      <c r="U111" s="47"/>
      <c r="V111" s="47"/>
      <c r="W111" s="37"/>
      <c r="X111" s="36"/>
      <c r="Y111" s="37"/>
      <c r="Z111" s="37"/>
    </row>
    <row r="112" spans="1:26" s="35" customFormat="1" x14ac:dyDescent="0.3">
      <c r="A112" s="45" t="s">
        <v>128</v>
      </c>
      <c r="B112" s="220" t="s">
        <v>607</v>
      </c>
      <c r="C112" s="220" t="s">
        <v>29</v>
      </c>
      <c r="D112" s="47">
        <v>1979</v>
      </c>
      <c r="E112" s="38">
        <f t="shared" si="3"/>
        <v>14</v>
      </c>
      <c r="F112" s="39"/>
      <c r="G112" s="39"/>
      <c r="H112" s="47"/>
      <c r="I112" s="37"/>
      <c r="J112" s="37"/>
      <c r="K112" s="37"/>
      <c r="L112" s="37"/>
      <c r="M112" s="47"/>
      <c r="N112" s="37"/>
      <c r="O112" s="47"/>
      <c r="P112" s="47"/>
      <c r="Q112" s="47"/>
      <c r="R112" s="47"/>
      <c r="S112" s="47"/>
      <c r="T112" s="47"/>
      <c r="U112" s="47"/>
      <c r="V112" s="47">
        <v>14</v>
      </c>
      <c r="W112" s="37"/>
      <c r="X112" s="36"/>
      <c r="Y112" s="37"/>
      <c r="Z112" s="37"/>
    </row>
    <row r="113" spans="1:26" s="35" customFormat="1" x14ac:dyDescent="0.3">
      <c r="A113" s="45" t="s">
        <v>129</v>
      </c>
      <c r="B113" s="167" t="s">
        <v>648</v>
      </c>
      <c r="C113" s="167"/>
      <c r="D113" s="101">
        <v>2006</v>
      </c>
      <c r="E113" s="38">
        <f t="shared" si="3"/>
        <v>14</v>
      </c>
      <c r="F113" s="39"/>
      <c r="G113" s="39"/>
      <c r="H113" s="47"/>
      <c r="I113" s="37"/>
      <c r="J113" s="37"/>
      <c r="K113" s="37"/>
      <c r="L113" s="37"/>
      <c r="M113" s="47"/>
      <c r="N113" s="37"/>
      <c r="O113" s="47"/>
      <c r="P113" s="47"/>
      <c r="Q113" s="47"/>
      <c r="R113" s="47"/>
      <c r="S113" s="47"/>
      <c r="T113" s="47"/>
      <c r="U113" s="47"/>
      <c r="V113" s="47"/>
      <c r="W113" s="37"/>
      <c r="X113" s="36">
        <v>14</v>
      </c>
      <c r="Y113" s="37"/>
      <c r="Z113" s="37"/>
    </row>
    <row r="114" spans="1:26" s="35" customFormat="1" x14ac:dyDescent="0.3">
      <c r="A114" s="45" t="s">
        <v>130</v>
      </c>
      <c r="B114" s="220" t="s">
        <v>330</v>
      </c>
      <c r="C114" s="220" t="s">
        <v>329</v>
      </c>
      <c r="D114" s="47">
        <v>1982</v>
      </c>
      <c r="E114" s="38">
        <f t="shared" si="3"/>
        <v>13</v>
      </c>
      <c r="H114" s="47"/>
      <c r="I114" s="37"/>
      <c r="J114" s="37"/>
      <c r="K114" s="37"/>
      <c r="L114" s="37"/>
      <c r="M114" s="47"/>
      <c r="N114" s="37"/>
      <c r="O114" s="47">
        <v>10</v>
      </c>
      <c r="P114" s="47"/>
      <c r="Q114" s="47"/>
      <c r="R114" s="47">
        <v>3</v>
      </c>
      <c r="S114" s="47"/>
      <c r="T114" s="47"/>
      <c r="U114" s="47"/>
      <c r="V114" s="47"/>
      <c r="W114" s="37"/>
      <c r="X114" s="36"/>
      <c r="Y114" s="37"/>
      <c r="Z114" s="37"/>
    </row>
    <row r="115" spans="1:26" s="35" customFormat="1" x14ac:dyDescent="0.3">
      <c r="A115" s="45" t="s">
        <v>131</v>
      </c>
      <c r="B115" s="165" t="s">
        <v>514</v>
      </c>
      <c r="C115" s="165" t="s">
        <v>500</v>
      </c>
      <c r="D115" s="37">
        <v>1980</v>
      </c>
      <c r="E115" s="38">
        <f t="shared" si="3"/>
        <v>13</v>
      </c>
      <c r="H115" s="47"/>
      <c r="I115" s="37"/>
      <c r="J115" s="37"/>
      <c r="K115" s="37"/>
      <c r="L115" s="37"/>
      <c r="M115" s="47"/>
      <c r="N115" s="37"/>
      <c r="O115" s="47"/>
      <c r="P115" s="47"/>
      <c r="Q115" s="47"/>
      <c r="R115" s="47"/>
      <c r="S115" s="47">
        <v>13</v>
      </c>
      <c r="T115" s="47"/>
      <c r="U115" s="47"/>
      <c r="V115" s="47"/>
      <c r="W115" s="37"/>
      <c r="X115" s="36"/>
      <c r="Y115" s="37"/>
      <c r="Z115" s="37"/>
    </row>
    <row r="116" spans="1:26" s="35" customFormat="1" x14ac:dyDescent="0.3">
      <c r="A116" s="45" t="s">
        <v>132</v>
      </c>
      <c r="B116" s="220" t="s">
        <v>608</v>
      </c>
      <c r="C116" s="220" t="s">
        <v>609</v>
      </c>
      <c r="D116" s="47">
        <v>1995</v>
      </c>
      <c r="E116" s="38">
        <f t="shared" si="3"/>
        <v>13</v>
      </c>
      <c r="F116" s="39"/>
      <c r="G116" s="39"/>
      <c r="H116" s="47"/>
      <c r="I116" s="37"/>
      <c r="J116" s="37"/>
      <c r="K116" s="37"/>
      <c r="L116" s="37"/>
      <c r="M116" s="47"/>
      <c r="N116" s="37"/>
      <c r="O116" s="47"/>
      <c r="P116" s="47"/>
      <c r="Q116" s="47"/>
      <c r="R116" s="47"/>
      <c r="S116" s="47"/>
      <c r="T116" s="47"/>
      <c r="U116" s="47"/>
      <c r="V116" s="47">
        <v>13</v>
      </c>
      <c r="W116" s="37"/>
      <c r="X116" s="36"/>
      <c r="Y116" s="37"/>
      <c r="Z116" s="37"/>
    </row>
    <row r="117" spans="1:26" s="35" customFormat="1" x14ac:dyDescent="0.3">
      <c r="A117" s="45" t="s">
        <v>133</v>
      </c>
      <c r="B117" s="165" t="s">
        <v>519</v>
      </c>
      <c r="C117" s="220" t="s">
        <v>509</v>
      </c>
      <c r="D117" s="37">
        <v>2003</v>
      </c>
      <c r="E117" s="38">
        <f t="shared" si="3"/>
        <v>13</v>
      </c>
      <c r="F117" s="39"/>
      <c r="G117" s="39"/>
      <c r="H117" s="47"/>
      <c r="I117" s="37"/>
      <c r="J117" s="37"/>
      <c r="K117" s="37"/>
      <c r="L117" s="37"/>
      <c r="M117" s="47"/>
      <c r="N117" s="37"/>
      <c r="O117" s="47"/>
      <c r="P117" s="47"/>
      <c r="Q117" s="47"/>
      <c r="R117" s="47"/>
      <c r="S117" s="47">
        <v>10</v>
      </c>
      <c r="T117" s="47"/>
      <c r="U117" s="47"/>
      <c r="V117" s="47"/>
      <c r="W117" s="37"/>
      <c r="X117" s="36">
        <v>3</v>
      </c>
      <c r="Y117" s="37"/>
      <c r="Z117" s="37"/>
    </row>
    <row r="118" spans="1:26" s="35" customFormat="1" x14ac:dyDescent="0.3">
      <c r="A118" s="45" t="s">
        <v>134</v>
      </c>
      <c r="B118" s="188" t="s">
        <v>328</v>
      </c>
      <c r="C118" s="183" t="s">
        <v>264</v>
      </c>
      <c r="D118" s="184">
        <v>1993</v>
      </c>
      <c r="E118" s="38">
        <f t="shared" si="3"/>
        <v>12</v>
      </c>
      <c r="F118" s="39"/>
      <c r="G118" s="39"/>
      <c r="H118" s="47"/>
      <c r="I118" s="37"/>
      <c r="J118" s="37"/>
      <c r="K118" s="37"/>
      <c r="L118" s="37"/>
      <c r="M118" s="47"/>
      <c r="N118" s="37"/>
      <c r="O118" s="47">
        <v>12</v>
      </c>
      <c r="P118" s="47"/>
      <c r="Q118" s="47"/>
      <c r="R118" s="47"/>
      <c r="S118" s="47"/>
      <c r="T118" s="47"/>
      <c r="U118" s="47"/>
      <c r="V118" s="47"/>
      <c r="W118" s="37"/>
      <c r="X118" s="36"/>
      <c r="Y118" s="37"/>
      <c r="Z118" s="37"/>
    </row>
    <row r="119" spans="1:26" s="35" customFormat="1" x14ac:dyDescent="0.3">
      <c r="A119" s="45" t="s">
        <v>135</v>
      </c>
      <c r="B119" s="220" t="s">
        <v>385</v>
      </c>
      <c r="C119" s="220" t="s">
        <v>386</v>
      </c>
      <c r="D119" s="47">
        <v>1979</v>
      </c>
      <c r="E119" s="38">
        <f t="shared" si="3"/>
        <v>12</v>
      </c>
      <c r="F119" s="39"/>
      <c r="G119" s="39"/>
      <c r="H119" s="47"/>
      <c r="I119" s="37"/>
      <c r="J119" s="37"/>
      <c r="K119" s="37"/>
      <c r="L119" s="37"/>
      <c r="M119" s="47"/>
      <c r="N119" s="37"/>
      <c r="O119" s="47"/>
      <c r="P119" s="47">
        <v>12</v>
      </c>
      <c r="Q119" s="47"/>
      <c r="R119" s="47"/>
      <c r="S119" s="47"/>
      <c r="T119" s="47"/>
      <c r="U119" s="47"/>
      <c r="V119" s="47"/>
      <c r="W119" s="37"/>
      <c r="X119" s="36"/>
      <c r="Y119" s="37"/>
      <c r="Z119" s="37"/>
    </row>
    <row r="120" spans="1:26" s="35" customFormat="1" x14ac:dyDescent="0.3">
      <c r="A120" s="45" t="s">
        <v>136</v>
      </c>
      <c r="B120" s="188" t="s">
        <v>336</v>
      </c>
      <c r="C120" s="183" t="s">
        <v>335</v>
      </c>
      <c r="D120" s="184">
        <v>1981</v>
      </c>
      <c r="E120" s="38">
        <f t="shared" si="3"/>
        <v>12</v>
      </c>
      <c r="H120" s="47"/>
      <c r="I120" s="37"/>
      <c r="J120" s="37"/>
      <c r="K120" s="37"/>
      <c r="L120" s="37"/>
      <c r="M120" s="47"/>
      <c r="N120" s="37"/>
      <c r="O120" s="47">
        <v>6</v>
      </c>
      <c r="P120" s="47"/>
      <c r="Q120" s="47">
        <v>6</v>
      </c>
      <c r="R120" s="47"/>
      <c r="S120" s="47"/>
      <c r="T120" s="47"/>
      <c r="U120" s="47"/>
      <c r="V120" s="47"/>
      <c r="W120" s="37"/>
      <c r="X120" s="36"/>
      <c r="Y120" s="37"/>
      <c r="Z120" s="37"/>
    </row>
    <row r="121" spans="1:26" s="35" customFormat="1" x14ac:dyDescent="0.3">
      <c r="A121" s="45" t="s">
        <v>137</v>
      </c>
      <c r="B121" s="165" t="s">
        <v>431</v>
      </c>
      <c r="C121" s="165" t="s">
        <v>235</v>
      </c>
      <c r="D121" s="37">
        <v>1983</v>
      </c>
      <c r="E121" s="38">
        <f t="shared" si="3"/>
        <v>12</v>
      </c>
      <c r="F121" s="39"/>
      <c r="G121" s="39"/>
      <c r="H121" s="47"/>
      <c r="I121" s="37"/>
      <c r="J121" s="37"/>
      <c r="K121" s="37"/>
      <c r="L121" s="37"/>
      <c r="M121" s="47"/>
      <c r="N121" s="37"/>
      <c r="O121" s="47"/>
      <c r="P121" s="47"/>
      <c r="Q121" s="47">
        <v>12</v>
      </c>
      <c r="R121" s="47"/>
      <c r="S121" s="47"/>
      <c r="T121" s="47"/>
      <c r="U121" s="47"/>
      <c r="V121" s="47"/>
      <c r="W121" s="37"/>
      <c r="X121" s="36"/>
      <c r="Y121" s="37"/>
      <c r="Z121" s="37"/>
    </row>
    <row r="122" spans="1:26" s="35" customFormat="1" x14ac:dyDescent="0.3">
      <c r="A122" s="45" t="s">
        <v>138</v>
      </c>
      <c r="B122" s="220" t="s">
        <v>488</v>
      </c>
      <c r="C122" s="220" t="s">
        <v>489</v>
      </c>
      <c r="D122" s="47">
        <v>1985</v>
      </c>
      <c r="E122" s="38">
        <f t="shared" si="3"/>
        <v>12</v>
      </c>
      <c r="H122" s="47"/>
      <c r="I122" s="37"/>
      <c r="J122" s="37"/>
      <c r="K122" s="37"/>
      <c r="L122" s="37"/>
      <c r="M122" s="47"/>
      <c r="N122" s="37"/>
      <c r="O122" s="47"/>
      <c r="P122" s="47"/>
      <c r="Q122" s="47"/>
      <c r="R122" s="47">
        <v>12</v>
      </c>
      <c r="S122" s="47"/>
      <c r="T122" s="47"/>
      <c r="U122" s="47"/>
      <c r="V122" s="47"/>
      <c r="W122" s="37"/>
      <c r="X122" s="36"/>
      <c r="Y122" s="37"/>
      <c r="Z122" s="37"/>
    </row>
    <row r="123" spans="1:26" s="35" customFormat="1" x14ac:dyDescent="0.3">
      <c r="A123" s="45" t="s">
        <v>139</v>
      </c>
      <c r="B123" s="220" t="s">
        <v>515</v>
      </c>
      <c r="C123" s="220" t="s">
        <v>516</v>
      </c>
      <c r="D123" s="47">
        <v>1951</v>
      </c>
      <c r="E123" s="38">
        <f t="shared" si="3"/>
        <v>12</v>
      </c>
      <c r="F123" s="39"/>
      <c r="G123" s="39"/>
      <c r="H123" s="47"/>
      <c r="I123" s="37"/>
      <c r="J123" s="37"/>
      <c r="K123" s="37"/>
      <c r="L123" s="37"/>
      <c r="M123" s="47"/>
      <c r="N123" s="37"/>
      <c r="O123" s="47"/>
      <c r="P123" s="47"/>
      <c r="Q123" s="47"/>
      <c r="R123" s="47"/>
      <c r="S123" s="47">
        <v>12</v>
      </c>
      <c r="T123" s="47"/>
      <c r="U123" s="47"/>
      <c r="V123" s="47"/>
      <c r="W123" s="37"/>
      <c r="X123" s="36"/>
      <c r="Y123" s="37"/>
      <c r="Z123" s="37"/>
    </row>
    <row r="124" spans="1:26" s="35" customFormat="1" x14ac:dyDescent="0.3">
      <c r="A124" s="45" t="s">
        <v>140</v>
      </c>
      <c r="B124" s="167" t="s">
        <v>633</v>
      </c>
      <c r="C124" s="167"/>
      <c r="D124" s="101">
        <v>1993</v>
      </c>
      <c r="E124" s="38">
        <f t="shared" si="3"/>
        <v>12</v>
      </c>
      <c r="F124" s="39"/>
      <c r="G124" s="39"/>
      <c r="H124" s="47"/>
      <c r="I124" s="37"/>
      <c r="J124" s="37"/>
      <c r="K124" s="37"/>
      <c r="L124" s="37"/>
      <c r="M124" s="47"/>
      <c r="N124" s="37"/>
      <c r="O124" s="47"/>
      <c r="P124" s="47"/>
      <c r="Q124" s="47"/>
      <c r="R124" s="47"/>
      <c r="S124" s="47"/>
      <c r="T124" s="47"/>
      <c r="U124" s="47"/>
      <c r="V124" s="47"/>
      <c r="W124" s="37"/>
      <c r="X124" s="36">
        <v>12</v>
      </c>
      <c r="Y124" s="37"/>
      <c r="Z124" s="37"/>
    </row>
    <row r="125" spans="1:26" s="35" customFormat="1" x14ac:dyDescent="0.3">
      <c r="A125" s="45" t="s">
        <v>141</v>
      </c>
      <c r="B125" s="188" t="s">
        <v>167</v>
      </c>
      <c r="C125" s="247" t="s">
        <v>23</v>
      </c>
      <c r="D125" s="248">
        <v>1998</v>
      </c>
      <c r="E125" s="38">
        <f t="shared" si="3"/>
        <v>11</v>
      </c>
      <c r="F125" s="39"/>
      <c r="G125" s="39"/>
      <c r="H125" s="47"/>
      <c r="I125" s="37"/>
      <c r="J125" s="37"/>
      <c r="K125" s="37"/>
      <c r="L125" s="37"/>
      <c r="M125" s="47">
        <v>11</v>
      </c>
      <c r="N125" s="37"/>
      <c r="O125" s="47"/>
      <c r="P125" s="47"/>
      <c r="Q125" s="47"/>
      <c r="R125" s="47"/>
      <c r="S125" s="47"/>
      <c r="T125" s="47"/>
      <c r="U125" s="47"/>
      <c r="V125" s="47"/>
      <c r="W125" s="37"/>
      <c r="X125" s="36"/>
      <c r="Y125" s="37"/>
      <c r="Z125" s="37"/>
    </row>
    <row r="126" spans="1:26" s="35" customFormat="1" x14ac:dyDescent="0.3">
      <c r="A126" s="45" t="s">
        <v>142</v>
      </c>
      <c r="B126" s="530" t="s">
        <v>432</v>
      </c>
      <c r="C126" s="531" t="s">
        <v>433</v>
      </c>
      <c r="D126" s="66">
        <v>1970</v>
      </c>
      <c r="E126" s="38">
        <f t="shared" si="3"/>
        <v>11</v>
      </c>
      <c r="F126" s="39"/>
      <c r="G126" s="39"/>
      <c r="H126" s="47"/>
      <c r="I126" s="37"/>
      <c r="J126" s="37"/>
      <c r="K126" s="37"/>
      <c r="L126" s="37"/>
      <c r="M126" s="47"/>
      <c r="N126" s="37"/>
      <c r="O126" s="47"/>
      <c r="P126" s="47"/>
      <c r="Q126" s="47">
        <v>11</v>
      </c>
      <c r="R126" s="47"/>
      <c r="S126" s="47"/>
      <c r="T126" s="47"/>
      <c r="U126" s="47"/>
      <c r="V126" s="47"/>
      <c r="W126" s="37"/>
      <c r="X126" s="36"/>
      <c r="Y126" s="37"/>
      <c r="Z126" s="37"/>
    </row>
    <row r="127" spans="1:26" s="35" customFormat="1" x14ac:dyDescent="0.3">
      <c r="A127" s="45" t="s">
        <v>143</v>
      </c>
      <c r="B127" s="220" t="s">
        <v>186</v>
      </c>
      <c r="C127" s="220" t="s">
        <v>152</v>
      </c>
      <c r="D127" s="47">
        <v>1985</v>
      </c>
      <c r="E127" s="38">
        <f t="shared" si="3"/>
        <v>11</v>
      </c>
      <c r="F127" s="39"/>
      <c r="G127" s="39"/>
      <c r="H127" s="47"/>
      <c r="I127" s="37"/>
      <c r="J127" s="37"/>
      <c r="K127" s="37"/>
      <c r="L127" s="37"/>
      <c r="M127" s="47"/>
      <c r="N127" s="37"/>
      <c r="O127" s="47"/>
      <c r="P127" s="47"/>
      <c r="Q127" s="47">
        <v>3</v>
      </c>
      <c r="R127" s="47">
        <v>8</v>
      </c>
      <c r="S127" s="47"/>
      <c r="T127" s="47"/>
      <c r="U127" s="47"/>
      <c r="V127" s="47"/>
      <c r="W127" s="37"/>
      <c r="X127" s="36"/>
      <c r="Y127" s="37"/>
      <c r="Z127" s="37"/>
    </row>
    <row r="128" spans="1:26" s="35" customFormat="1" x14ac:dyDescent="0.3">
      <c r="A128" s="45" t="s">
        <v>144</v>
      </c>
      <c r="B128" s="220" t="s">
        <v>518</v>
      </c>
      <c r="C128" s="220" t="s">
        <v>517</v>
      </c>
      <c r="D128" s="47">
        <v>1990</v>
      </c>
      <c r="E128" s="38">
        <f t="shared" si="3"/>
        <v>11</v>
      </c>
      <c r="F128" s="39"/>
      <c r="G128" s="39"/>
      <c r="H128" s="47"/>
      <c r="I128" s="37"/>
      <c r="J128" s="37"/>
      <c r="K128" s="37"/>
      <c r="L128" s="37"/>
      <c r="M128" s="47"/>
      <c r="N128" s="37"/>
      <c r="O128" s="47"/>
      <c r="P128" s="47"/>
      <c r="Q128" s="47"/>
      <c r="R128" s="47"/>
      <c r="S128" s="47">
        <v>11</v>
      </c>
      <c r="T128" s="47"/>
      <c r="U128" s="47"/>
      <c r="V128" s="47"/>
      <c r="W128" s="37"/>
      <c r="X128" s="36"/>
      <c r="Y128" s="37"/>
      <c r="Z128" s="37"/>
    </row>
    <row r="129" spans="1:26" s="35" customFormat="1" x14ac:dyDescent="0.3">
      <c r="A129" s="45" t="s">
        <v>145</v>
      </c>
      <c r="B129" s="220" t="s">
        <v>610</v>
      </c>
      <c r="C129" s="220" t="s">
        <v>529</v>
      </c>
      <c r="D129" s="47">
        <v>1968</v>
      </c>
      <c r="E129" s="38">
        <f t="shared" si="3"/>
        <v>11</v>
      </c>
      <c r="F129" s="39"/>
      <c r="G129" s="39"/>
      <c r="H129" s="47"/>
      <c r="I129" s="37"/>
      <c r="J129" s="37"/>
      <c r="K129" s="37"/>
      <c r="L129" s="37"/>
      <c r="M129" s="47"/>
      <c r="N129" s="37"/>
      <c r="O129" s="47"/>
      <c r="P129" s="47"/>
      <c r="Q129" s="47"/>
      <c r="R129" s="47"/>
      <c r="S129" s="47"/>
      <c r="T129" s="47"/>
      <c r="U129" s="47"/>
      <c r="V129" s="47">
        <v>11</v>
      </c>
      <c r="W129" s="37"/>
      <c r="X129" s="36"/>
      <c r="Y129" s="37"/>
      <c r="Z129" s="37"/>
    </row>
    <row r="130" spans="1:26" s="35" customFormat="1" x14ac:dyDescent="0.3">
      <c r="A130" s="45" t="s">
        <v>146</v>
      </c>
      <c r="B130" s="167" t="s">
        <v>656</v>
      </c>
      <c r="C130" s="167"/>
      <c r="D130" s="101">
        <v>1975</v>
      </c>
      <c r="E130" s="38">
        <f t="shared" si="3"/>
        <v>11</v>
      </c>
      <c r="F130" s="39"/>
      <c r="G130" s="39"/>
      <c r="H130" s="47"/>
      <c r="I130" s="37"/>
      <c r="J130" s="37"/>
      <c r="K130" s="37"/>
      <c r="L130" s="37"/>
      <c r="M130" s="47"/>
      <c r="N130" s="37"/>
      <c r="O130" s="47"/>
      <c r="P130" s="47"/>
      <c r="Q130" s="47"/>
      <c r="R130" s="47"/>
      <c r="S130" s="47"/>
      <c r="T130" s="47"/>
      <c r="U130" s="47"/>
      <c r="V130" s="47"/>
      <c r="W130" s="37"/>
      <c r="X130" s="36">
        <v>11</v>
      </c>
      <c r="Y130" s="37"/>
      <c r="Z130" s="37"/>
    </row>
    <row r="131" spans="1:26" s="35" customFormat="1" x14ac:dyDescent="0.3">
      <c r="A131" s="45" t="s">
        <v>147</v>
      </c>
      <c r="B131" s="165" t="s">
        <v>246</v>
      </c>
      <c r="C131" s="221" t="s">
        <v>23</v>
      </c>
      <c r="D131" s="325">
        <v>1978</v>
      </c>
      <c r="E131" s="38">
        <f t="shared" si="3"/>
        <v>10</v>
      </c>
      <c r="F131" s="39"/>
      <c r="G131" s="39"/>
      <c r="H131" s="47"/>
      <c r="I131" s="37"/>
      <c r="J131" s="37"/>
      <c r="K131" s="37"/>
      <c r="L131" s="37"/>
      <c r="M131" s="47">
        <v>10</v>
      </c>
      <c r="N131" s="37"/>
      <c r="O131" s="47"/>
      <c r="P131" s="47"/>
      <c r="Q131" s="47"/>
      <c r="R131" s="47"/>
      <c r="S131" s="47"/>
      <c r="T131" s="47"/>
      <c r="U131" s="47"/>
      <c r="V131" s="47"/>
      <c r="W131" s="37"/>
      <c r="X131" s="36"/>
      <c r="Y131" s="37"/>
      <c r="Z131" s="37"/>
    </row>
    <row r="132" spans="1:26" s="35" customFormat="1" x14ac:dyDescent="0.3">
      <c r="A132" s="45" t="s">
        <v>533</v>
      </c>
      <c r="B132" s="220" t="s">
        <v>387</v>
      </c>
      <c r="C132" s="220" t="s">
        <v>381</v>
      </c>
      <c r="D132" s="47">
        <v>2003</v>
      </c>
      <c r="E132" s="38">
        <f t="shared" si="3"/>
        <v>10</v>
      </c>
      <c r="F132" s="39"/>
      <c r="G132" s="39"/>
      <c r="H132" s="47"/>
      <c r="I132" s="37"/>
      <c r="J132" s="37"/>
      <c r="K132" s="37"/>
      <c r="L132" s="37"/>
      <c r="M132" s="47"/>
      <c r="N132" s="37"/>
      <c r="O132" s="47"/>
      <c r="P132" s="47">
        <v>10</v>
      </c>
      <c r="Q132" s="47"/>
      <c r="R132" s="47"/>
      <c r="S132" s="47"/>
      <c r="T132" s="47"/>
      <c r="U132" s="47"/>
      <c r="V132" s="47"/>
      <c r="W132" s="37"/>
      <c r="X132" s="36"/>
      <c r="Y132" s="37"/>
      <c r="Z132" s="37"/>
    </row>
    <row r="133" spans="1:26" s="35" customFormat="1" x14ac:dyDescent="0.3">
      <c r="A133" s="45" t="s">
        <v>534</v>
      </c>
      <c r="B133" s="530" t="s">
        <v>543</v>
      </c>
      <c r="C133" s="531" t="s">
        <v>544</v>
      </c>
      <c r="D133" s="66">
        <v>1979</v>
      </c>
      <c r="E133" s="38">
        <f t="shared" si="3"/>
        <v>10</v>
      </c>
      <c r="H133" s="47"/>
      <c r="I133" s="37"/>
      <c r="J133" s="37"/>
      <c r="K133" s="37"/>
      <c r="L133" s="37"/>
      <c r="M133" s="47"/>
      <c r="N133" s="37"/>
      <c r="O133" s="47"/>
      <c r="P133" s="47"/>
      <c r="Q133" s="47"/>
      <c r="R133" s="47"/>
      <c r="S133" s="47"/>
      <c r="T133" s="47"/>
      <c r="U133" s="47">
        <v>10</v>
      </c>
      <c r="V133" s="47"/>
      <c r="W133" s="37"/>
      <c r="X133" s="36"/>
      <c r="Y133" s="37"/>
      <c r="Z133" s="37"/>
    </row>
    <row r="134" spans="1:26" s="35" customFormat="1" x14ac:dyDescent="0.3">
      <c r="A134" s="45" t="s">
        <v>535</v>
      </c>
      <c r="B134" s="220" t="s">
        <v>563</v>
      </c>
      <c r="C134" s="220" t="s">
        <v>38</v>
      </c>
      <c r="D134" s="47">
        <v>1980</v>
      </c>
      <c r="E134" s="38">
        <f t="shared" si="3"/>
        <v>10</v>
      </c>
      <c r="F134" s="39"/>
      <c r="G134" s="39"/>
      <c r="H134" s="47"/>
      <c r="I134" s="37"/>
      <c r="J134" s="37"/>
      <c r="K134" s="37"/>
      <c r="L134" s="37"/>
      <c r="M134" s="47"/>
      <c r="N134" s="37"/>
      <c r="O134" s="47"/>
      <c r="P134" s="47"/>
      <c r="Q134" s="47"/>
      <c r="R134" s="47"/>
      <c r="S134" s="47"/>
      <c r="T134" s="47"/>
      <c r="U134" s="47">
        <v>2</v>
      </c>
      <c r="V134" s="47">
        <v>8</v>
      </c>
      <c r="W134" s="37"/>
      <c r="X134" s="36"/>
      <c r="Y134" s="37"/>
      <c r="Z134" s="37"/>
    </row>
    <row r="135" spans="1:26" s="35" customFormat="1" x14ac:dyDescent="0.3">
      <c r="A135" s="45" t="s">
        <v>536</v>
      </c>
      <c r="B135" s="220" t="s">
        <v>617</v>
      </c>
      <c r="C135" s="220" t="s">
        <v>546</v>
      </c>
      <c r="D135" s="47">
        <v>1966</v>
      </c>
      <c r="E135" s="38">
        <f t="shared" si="3"/>
        <v>10</v>
      </c>
      <c r="F135" s="39"/>
      <c r="G135" s="39"/>
      <c r="H135" s="47"/>
      <c r="I135" s="37"/>
      <c r="J135" s="37"/>
      <c r="K135" s="37"/>
      <c r="L135" s="37"/>
      <c r="M135" s="47"/>
      <c r="N135" s="37"/>
      <c r="O135" s="47"/>
      <c r="P135" s="47"/>
      <c r="Q135" s="47"/>
      <c r="R135" s="47"/>
      <c r="S135" s="47"/>
      <c r="T135" s="47"/>
      <c r="U135" s="47"/>
      <c r="V135" s="47">
        <v>10</v>
      </c>
      <c r="W135" s="37"/>
      <c r="X135" s="36"/>
      <c r="Y135" s="37"/>
      <c r="Z135" s="37"/>
    </row>
    <row r="136" spans="1:26" s="35" customFormat="1" x14ac:dyDescent="0.3">
      <c r="A136" s="45" t="s">
        <v>537</v>
      </c>
      <c r="B136" s="167" t="s">
        <v>657</v>
      </c>
      <c r="C136" s="167"/>
      <c r="D136" s="101">
        <v>1976</v>
      </c>
      <c r="E136" s="38">
        <f t="shared" ref="E136:E167" si="4">SUM(H136:Z136)</f>
        <v>10</v>
      </c>
      <c r="F136" s="39"/>
      <c r="G136" s="39"/>
      <c r="H136" s="47"/>
      <c r="I136" s="37"/>
      <c r="J136" s="37"/>
      <c r="K136" s="37"/>
      <c r="L136" s="37"/>
      <c r="M136" s="47"/>
      <c r="N136" s="37"/>
      <c r="O136" s="47"/>
      <c r="P136" s="47"/>
      <c r="Q136" s="47"/>
      <c r="R136" s="47"/>
      <c r="S136" s="47"/>
      <c r="T136" s="47"/>
      <c r="U136" s="47"/>
      <c r="V136" s="47"/>
      <c r="W136" s="37"/>
      <c r="X136" s="36">
        <v>10</v>
      </c>
      <c r="Y136" s="37"/>
      <c r="Z136" s="37"/>
    </row>
    <row r="137" spans="1:26" s="35" customFormat="1" x14ac:dyDescent="0.3">
      <c r="A137" s="45" t="s">
        <v>538</v>
      </c>
      <c r="B137" s="165" t="s">
        <v>245</v>
      </c>
      <c r="C137" s="221" t="s">
        <v>244</v>
      </c>
      <c r="D137" s="325">
        <v>1989</v>
      </c>
      <c r="E137" s="38">
        <f t="shared" si="4"/>
        <v>9</v>
      </c>
      <c r="F137" s="39"/>
      <c r="G137" s="39"/>
      <c r="H137" s="47"/>
      <c r="I137" s="37"/>
      <c r="J137" s="37"/>
      <c r="K137" s="37"/>
      <c r="L137" s="37"/>
      <c r="M137" s="47">
        <v>9</v>
      </c>
      <c r="N137" s="37"/>
      <c r="O137" s="47"/>
      <c r="P137" s="47"/>
      <c r="Q137" s="47"/>
      <c r="R137" s="47"/>
      <c r="S137" s="47"/>
      <c r="T137" s="47"/>
      <c r="U137" s="47"/>
      <c r="V137" s="47"/>
      <c r="W137" s="37"/>
      <c r="X137" s="36"/>
      <c r="Y137" s="37"/>
      <c r="Z137" s="37"/>
    </row>
    <row r="138" spans="1:26" s="35" customFormat="1" x14ac:dyDescent="0.3">
      <c r="A138" s="45" t="s">
        <v>549</v>
      </c>
      <c r="B138" s="165" t="s">
        <v>332</v>
      </c>
      <c r="C138" s="165" t="s">
        <v>331</v>
      </c>
      <c r="D138" s="37">
        <v>1993</v>
      </c>
      <c r="E138" s="38">
        <f t="shared" si="4"/>
        <v>9</v>
      </c>
      <c r="H138" s="47"/>
      <c r="I138" s="37"/>
      <c r="J138" s="37"/>
      <c r="K138" s="37"/>
      <c r="L138" s="37"/>
      <c r="M138" s="47"/>
      <c r="N138" s="37"/>
      <c r="O138" s="47">
        <v>9</v>
      </c>
      <c r="P138" s="47"/>
      <c r="Q138" s="47"/>
      <c r="R138" s="47"/>
      <c r="S138" s="47"/>
      <c r="T138" s="47"/>
      <c r="U138" s="47"/>
      <c r="V138" s="47"/>
      <c r="W138" s="37"/>
      <c r="X138" s="36"/>
      <c r="Y138" s="37"/>
      <c r="Z138" s="37"/>
    </row>
    <row r="139" spans="1:26" s="35" customFormat="1" x14ac:dyDescent="0.3">
      <c r="A139" s="45" t="s">
        <v>550</v>
      </c>
      <c r="B139" s="470" t="s">
        <v>388</v>
      </c>
      <c r="C139" s="220" t="s">
        <v>372</v>
      </c>
      <c r="D139" s="50">
        <v>1979</v>
      </c>
      <c r="E139" s="38">
        <f t="shared" si="4"/>
        <v>9</v>
      </c>
      <c r="F139" s="39"/>
      <c r="G139" s="39"/>
      <c r="H139" s="47"/>
      <c r="I139" s="37"/>
      <c r="J139" s="37"/>
      <c r="K139" s="37"/>
      <c r="L139" s="37"/>
      <c r="M139" s="47"/>
      <c r="N139" s="37"/>
      <c r="O139" s="47"/>
      <c r="P139" s="47">
        <v>9</v>
      </c>
      <c r="Q139" s="47"/>
      <c r="R139" s="47"/>
      <c r="S139" s="47"/>
      <c r="T139" s="47"/>
      <c r="U139" s="47"/>
      <c r="V139" s="47"/>
      <c r="W139" s="37"/>
      <c r="X139" s="36"/>
      <c r="Y139" s="37"/>
      <c r="Z139" s="37"/>
    </row>
    <row r="140" spans="1:26" s="35" customFormat="1" x14ac:dyDescent="0.3">
      <c r="A140" s="45" t="s">
        <v>551</v>
      </c>
      <c r="B140" s="220" t="s">
        <v>491</v>
      </c>
      <c r="C140" s="220" t="s">
        <v>23</v>
      </c>
      <c r="D140" s="47">
        <v>1987</v>
      </c>
      <c r="E140" s="38">
        <f t="shared" si="4"/>
        <v>9</v>
      </c>
      <c r="F140" s="39"/>
      <c r="G140" s="39"/>
      <c r="H140" s="47"/>
      <c r="I140" s="37"/>
      <c r="J140" s="37"/>
      <c r="K140" s="37"/>
      <c r="L140" s="37"/>
      <c r="M140" s="47"/>
      <c r="N140" s="37"/>
      <c r="O140" s="47"/>
      <c r="P140" s="47"/>
      <c r="Q140" s="47"/>
      <c r="R140" s="47">
        <v>9</v>
      </c>
      <c r="S140" s="47"/>
      <c r="T140" s="47"/>
      <c r="U140" s="47"/>
      <c r="V140" s="47"/>
      <c r="W140" s="37"/>
      <c r="X140" s="36"/>
      <c r="Y140" s="37"/>
      <c r="Z140" s="37"/>
    </row>
    <row r="141" spans="1:26" s="35" customFormat="1" x14ac:dyDescent="0.3">
      <c r="A141" s="45" t="s">
        <v>552</v>
      </c>
      <c r="B141" s="188" t="s">
        <v>247</v>
      </c>
      <c r="C141" s="247" t="s">
        <v>153</v>
      </c>
      <c r="D141" s="248">
        <v>1984</v>
      </c>
      <c r="E141" s="38">
        <f t="shared" si="4"/>
        <v>8</v>
      </c>
      <c r="H141" s="47"/>
      <c r="I141" s="37"/>
      <c r="J141" s="37"/>
      <c r="K141" s="37"/>
      <c r="L141" s="37"/>
      <c r="M141" s="47">
        <v>8</v>
      </c>
      <c r="N141" s="37"/>
      <c r="O141" s="47"/>
      <c r="P141" s="47"/>
      <c r="Q141" s="47"/>
      <c r="R141" s="47"/>
      <c r="S141" s="47"/>
      <c r="T141" s="47"/>
      <c r="U141" s="47"/>
      <c r="V141" s="47"/>
      <c r="W141" s="37"/>
      <c r="X141" s="36"/>
      <c r="Y141" s="37"/>
      <c r="Z141" s="37"/>
    </row>
    <row r="142" spans="1:26" s="35" customFormat="1" x14ac:dyDescent="0.3">
      <c r="A142" s="45" t="s">
        <v>553</v>
      </c>
      <c r="B142" s="221" t="s">
        <v>334</v>
      </c>
      <c r="C142" s="221" t="s">
        <v>333</v>
      </c>
      <c r="D142" s="53">
        <v>1972</v>
      </c>
      <c r="E142" s="38">
        <f t="shared" si="4"/>
        <v>8</v>
      </c>
      <c r="H142" s="47"/>
      <c r="I142" s="37"/>
      <c r="J142" s="37"/>
      <c r="K142" s="37"/>
      <c r="L142" s="37"/>
      <c r="M142" s="47"/>
      <c r="N142" s="37"/>
      <c r="O142" s="47">
        <v>8</v>
      </c>
      <c r="P142" s="47"/>
      <c r="Q142" s="47"/>
      <c r="R142" s="47"/>
      <c r="S142" s="47"/>
      <c r="T142" s="47"/>
      <c r="U142" s="47"/>
      <c r="V142" s="47"/>
      <c r="W142" s="37"/>
      <c r="X142" s="36"/>
      <c r="Y142" s="37"/>
      <c r="Z142" s="37"/>
    </row>
    <row r="143" spans="1:26" s="35" customFormat="1" x14ac:dyDescent="0.3">
      <c r="A143" s="45" t="s">
        <v>554</v>
      </c>
      <c r="B143" s="220" t="s">
        <v>176</v>
      </c>
      <c r="C143" s="220" t="s">
        <v>177</v>
      </c>
      <c r="D143" s="47">
        <v>1950</v>
      </c>
      <c r="E143" s="38">
        <f t="shared" si="4"/>
        <v>8</v>
      </c>
      <c r="H143" s="47"/>
      <c r="I143" s="37"/>
      <c r="J143" s="37"/>
      <c r="K143" s="37"/>
      <c r="L143" s="37"/>
      <c r="M143" s="47"/>
      <c r="N143" s="37"/>
      <c r="O143" s="47"/>
      <c r="P143" s="47"/>
      <c r="Q143" s="47"/>
      <c r="R143" s="47"/>
      <c r="S143" s="47">
        <v>8</v>
      </c>
      <c r="T143" s="47"/>
      <c r="U143" s="47"/>
      <c r="V143" s="47"/>
      <c r="W143" s="37"/>
      <c r="X143" s="36"/>
      <c r="Y143" s="37"/>
      <c r="Z143" s="37"/>
    </row>
    <row r="144" spans="1:26" s="35" customFormat="1" x14ac:dyDescent="0.3">
      <c r="A144" s="45" t="s">
        <v>555</v>
      </c>
      <c r="B144" s="220" t="s">
        <v>548</v>
      </c>
      <c r="C144" s="220" t="s">
        <v>547</v>
      </c>
      <c r="D144" s="47">
        <v>2007</v>
      </c>
      <c r="E144" s="38">
        <f t="shared" si="4"/>
        <v>8</v>
      </c>
      <c r="F144" s="39"/>
      <c r="G144" s="39"/>
      <c r="H144" s="47"/>
      <c r="I144" s="37"/>
      <c r="J144" s="37"/>
      <c r="K144" s="37"/>
      <c r="L144" s="37"/>
      <c r="M144" s="47"/>
      <c r="N144" s="37"/>
      <c r="O144" s="47"/>
      <c r="P144" s="47"/>
      <c r="Q144" s="47"/>
      <c r="R144" s="47"/>
      <c r="S144" s="47"/>
      <c r="T144" s="47"/>
      <c r="U144" s="47">
        <v>8</v>
      </c>
      <c r="V144" s="47"/>
      <c r="W144" s="37"/>
      <c r="X144" s="36"/>
      <c r="Y144" s="37"/>
      <c r="Z144" s="37"/>
    </row>
    <row r="145" spans="1:26" s="35" customFormat="1" x14ac:dyDescent="0.3">
      <c r="A145" s="45" t="s">
        <v>588</v>
      </c>
      <c r="B145" s="167" t="s">
        <v>658</v>
      </c>
      <c r="C145" s="167"/>
      <c r="D145" s="101">
        <v>2008</v>
      </c>
      <c r="E145" s="38">
        <f t="shared" si="4"/>
        <v>8</v>
      </c>
      <c r="F145" s="39"/>
      <c r="G145" s="39"/>
      <c r="H145" s="47"/>
      <c r="I145" s="37"/>
      <c r="J145" s="37"/>
      <c r="K145" s="37"/>
      <c r="L145" s="37"/>
      <c r="M145" s="47"/>
      <c r="N145" s="37"/>
      <c r="O145" s="47"/>
      <c r="P145" s="47"/>
      <c r="Q145" s="47"/>
      <c r="R145" s="47"/>
      <c r="S145" s="47"/>
      <c r="T145" s="47"/>
      <c r="U145" s="47"/>
      <c r="V145" s="47"/>
      <c r="W145" s="37"/>
      <c r="X145" s="36">
        <v>8</v>
      </c>
      <c r="Y145" s="37"/>
      <c r="Z145" s="37"/>
    </row>
    <row r="146" spans="1:26" s="35" customFormat="1" x14ac:dyDescent="0.3">
      <c r="A146" s="45" t="s">
        <v>589</v>
      </c>
      <c r="B146" s="220" t="s">
        <v>389</v>
      </c>
      <c r="C146" s="220" t="s">
        <v>390</v>
      </c>
      <c r="D146" s="47">
        <v>1976</v>
      </c>
      <c r="E146" s="38">
        <f t="shared" si="4"/>
        <v>7</v>
      </c>
      <c r="F146" s="39"/>
      <c r="G146" s="39"/>
      <c r="H146" s="47"/>
      <c r="I146" s="37"/>
      <c r="J146" s="37"/>
      <c r="K146" s="37"/>
      <c r="L146" s="37"/>
      <c r="M146" s="47"/>
      <c r="N146" s="37"/>
      <c r="O146" s="47"/>
      <c r="P146" s="47">
        <v>7</v>
      </c>
      <c r="Q146" s="47"/>
      <c r="R146" s="47"/>
      <c r="S146" s="47"/>
      <c r="T146" s="47"/>
      <c r="U146" s="47"/>
      <c r="V146" s="47"/>
      <c r="W146" s="37"/>
      <c r="X146" s="36"/>
      <c r="Y146" s="37"/>
      <c r="Z146" s="37"/>
    </row>
    <row r="147" spans="1:26" s="35" customFormat="1" x14ac:dyDescent="0.3">
      <c r="A147" s="45" t="s">
        <v>590</v>
      </c>
      <c r="B147" s="165" t="s">
        <v>342</v>
      </c>
      <c r="C147" s="165" t="s">
        <v>341</v>
      </c>
      <c r="D147" s="37">
        <v>1975</v>
      </c>
      <c r="E147" s="38">
        <f t="shared" si="4"/>
        <v>7</v>
      </c>
      <c r="F147" s="39"/>
      <c r="G147" s="39"/>
      <c r="H147" s="47"/>
      <c r="I147" s="37"/>
      <c r="J147" s="37"/>
      <c r="K147" s="37"/>
      <c r="L147" s="37"/>
      <c r="M147" s="47"/>
      <c r="N147" s="37"/>
      <c r="O147" s="47">
        <v>2</v>
      </c>
      <c r="P147" s="47">
        <v>4</v>
      </c>
      <c r="Q147" s="47"/>
      <c r="R147" s="47">
        <v>1</v>
      </c>
      <c r="S147" s="47"/>
      <c r="T147" s="47"/>
      <c r="U147" s="47"/>
      <c r="V147" s="47"/>
      <c r="W147" s="37"/>
      <c r="X147" s="36"/>
      <c r="Y147" s="37"/>
      <c r="Z147" s="37"/>
    </row>
    <row r="148" spans="1:26" s="35" customFormat="1" x14ac:dyDescent="0.3">
      <c r="A148" s="45" t="s">
        <v>591</v>
      </c>
      <c r="B148" s="470" t="s">
        <v>520</v>
      </c>
      <c r="C148" s="220" t="s">
        <v>509</v>
      </c>
      <c r="D148" s="47">
        <v>1977</v>
      </c>
      <c r="E148" s="38">
        <f t="shared" si="4"/>
        <v>7</v>
      </c>
      <c r="F148" s="39"/>
      <c r="G148" s="39"/>
      <c r="H148" s="47"/>
      <c r="I148" s="37"/>
      <c r="J148" s="37"/>
      <c r="K148" s="37"/>
      <c r="L148" s="37"/>
      <c r="M148" s="47"/>
      <c r="N148" s="37"/>
      <c r="O148" s="47"/>
      <c r="P148" s="47"/>
      <c r="Q148" s="47"/>
      <c r="R148" s="47"/>
      <c r="S148" s="47">
        <v>7</v>
      </c>
      <c r="T148" s="47"/>
      <c r="U148" s="47"/>
      <c r="V148" s="47"/>
      <c r="W148" s="37"/>
      <c r="X148" s="36"/>
      <c r="Y148" s="37"/>
      <c r="Z148" s="37"/>
    </row>
    <row r="149" spans="1:26" s="35" customFormat="1" x14ac:dyDescent="0.3">
      <c r="A149" s="45" t="s">
        <v>592</v>
      </c>
      <c r="B149" s="220" t="s">
        <v>556</v>
      </c>
      <c r="C149" s="220" t="s">
        <v>557</v>
      </c>
      <c r="D149" s="47">
        <v>1971</v>
      </c>
      <c r="E149" s="38">
        <f t="shared" si="4"/>
        <v>7</v>
      </c>
      <c r="F149" s="39"/>
      <c r="G149" s="39"/>
      <c r="H149" s="47"/>
      <c r="I149" s="37"/>
      <c r="J149" s="37"/>
      <c r="K149" s="37"/>
      <c r="L149" s="37"/>
      <c r="M149" s="47"/>
      <c r="N149" s="37"/>
      <c r="O149" s="47"/>
      <c r="P149" s="47"/>
      <c r="Q149" s="47"/>
      <c r="R149" s="47"/>
      <c r="S149" s="47"/>
      <c r="T149" s="47"/>
      <c r="U149" s="47">
        <v>7</v>
      </c>
      <c r="V149" s="47"/>
      <c r="W149" s="37"/>
      <c r="X149" s="36"/>
      <c r="Y149" s="37"/>
      <c r="Z149" s="37"/>
    </row>
    <row r="150" spans="1:26" s="35" customFormat="1" x14ac:dyDescent="0.3">
      <c r="A150" s="45" t="s">
        <v>593</v>
      </c>
      <c r="B150" s="220" t="s">
        <v>618</v>
      </c>
      <c r="C150" s="220" t="s">
        <v>529</v>
      </c>
      <c r="D150" s="47">
        <v>1975</v>
      </c>
      <c r="E150" s="38">
        <f t="shared" si="4"/>
        <v>7</v>
      </c>
      <c r="F150" s="39"/>
      <c r="G150" s="39"/>
      <c r="H150" s="47"/>
      <c r="I150" s="37"/>
      <c r="J150" s="37"/>
      <c r="K150" s="37"/>
      <c r="L150" s="37"/>
      <c r="M150" s="47"/>
      <c r="N150" s="37"/>
      <c r="O150" s="47"/>
      <c r="P150" s="47"/>
      <c r="Q150" s="47"/>
      <c r="R150" s="47"/>
      <c r="S150" s="47"/>
      <c r="T150" s="47"/>
      <c r="U150" s="47"/>
      <c r="V150" s="47">
        <v>7</v>
      </c>
      <c r="W150" s="37"/>
      <c r="X150" s="36"/>
      <c r="Y150" s="37"/>
      <c r="Z150" s="37"/>
    </row>
    <row r="151" spans="1:26" s="35" customFormat="1" x14ac:dyDescent="0.3">
      <c r="A151" s="45" t="s">
        <v>594</v>
      </c>
      <c r="B151" s="167" t="s">
        <v>659</v>
      </c>
      <c r="C151" s="167"/>
      <c r="D151" s="101">
        <v>1992</v>
      </c>
      <c r="E151" s="38">
        <f t="shared" si="4"/>
        <v>7</v>
      </c>
      <c r="F151" s="39"/>
      <c r="G151" s="39"/>
      <c r="H151" s="47"/>
      <c r="I151" s="37"/>
      <c r="J151" s="37"/>
      <c r="K151" s="37"/>
      <c r="L151" s="37"/>
      <c r="M151" s="47"/>
      <c r="N151" s="37"/>
      <c r="O151" s="47"/>
      <c r="P151" s="47"/>
      <c r="Q151" s="47"/>
      <c r="R151" s="47"/>
      <c r="S151" s="47"/>
      <c r="T151" s="47"/>
      <c r="U151" s="47"/>
      <c r="V151" s="47"/>
      <c r="W151" s="37"/>
      <c r="X151" s="36">
        <v>7</v>
      </c>
      <c r="Y151" s="37"/>
      <c r="Z151" s="37"/>
    </row>
    <row r="152" spans="1:26" s="35" customFormat="1" x14ac:dyDescent="0.3">
      <c r="A152" s="45" t="s">
        <v>595</v>
      </c>
      <c r="B152" s="220" t="s">
        <v>250</v>
      </c>
      <c r="C152" s="220" t="s">
        <v>152</v>
      </c>
      <c r="D152" s="192">
        <v>1988</v>
      </c>
      <c r="E152" s="38">
        <f t="shared" si="4"/>
        <v>6</v>
      </c>
      <c r="H152" s="47"/>
      <c r="I152" s="37"/>
      <c r="J152" s="37"/>
      <c r="K152" s="37"/>
      <c r="L152" s="37"/>
      <c r="M152" s="47">
        <v>5</v>
      </c>
      <c r="N152" s="37"/>
      <c r="O152" s="47">
        <v>1</v>
      </c>
      <c r="P152" s="47"/>
      <c r="Q152" s="47"/>
      <c r="R152" s="47"/>
      <c r="S152" s="47"/>
      <c r="T152" s="47"/>
      <c r="U152" s="47"/>
      <c r="V152" s="47"/>
      <c r="W152" s="37"/>
      <c r="X152" s="36"/>
      <c r="Y152" s="37"/>
      <c r="Z152" s="37"/>
    </row>
    <row r="153" spans="1:26" s="35" customFormat="1" x14ac:dyDescent="0.3">
      <c r="A153" s="45" t="s">
        <v>596</v>
      </c>
      <c r="B153" s="470" t="s">
        <v>168</v>
      </c>
      <c r="C153" s="220" t="s">
        <v>391</v>
      </c>
      <c r="D153" s="50">
        <v>1972</v>
      </c>
      <c r="E153" s="38">
        <f t="shared" si="4"/>
        <v>6</v>
      </c>
      <c r="F153" s="39"/>
      <c r="G153" s="39"/>
      <c r="H153" s="47"/>
      <c r="I153" s="37"/>
      <c r="J153" s="37"/>
      <c r="K153" s="37"/>
      <c r="L153" s="37"/>
      <c r="M153" s="47"/>
      <c r="N153" s="37"/>
      <c r="O153" s="47"/>
      <c r="P153" s="47">
        <v>6</v>
      </c>
      <c r="Q153" s="47"/>
      <c r="R153" s="47"/>
      <c r="S153" s="47"/>
      <c r="T153" s="47"/>
      <c r="U153" s="47"/>
      <c r="V153" s="47"/>
      <c r="W153" s="37"/>
      <c r="X153" s="36"/>
      <c r="Y153" s="37"/>
      <c r="Z153" s="37"/>
    </row>
    <row r="154" spans="1:26" s="35" customFormat="1" x14ac:dyDescent="0.3">
      <c r="A154" s="45" t="s">
        <v>597</v>
      </c>
      <c r="B154" s="165" t="s">
        <v>337</v>
      </c>
      <c r="C154" s="165" t="s">
        <v>152</v>
      </c>
      <c r="D154" s="37">
        <v>1980</v>
      </c>
      <c r="E154" s="38">
        <f t="shared" si="4"/>
        <v>5</v>
      </c>
      <c r="F154" s="39"/>
      <c r="G154" s="39"/>
      <c r="H154" s="47"/>
      <c r="I154" s="37"/>
      <c r="J154" s="37"/>
      <c r="K154" s="37"/>
      <c r="L154" s="37"/>
      <c r="M154" s="47"/>
      <c r="N154" s="37"/>
      <c r="O154" s="47">
        <v>5</v>
      </c>
      <c r="P154" s="47"/>
      <c r="Q154" s="47"/>
      <c r="R154" s="47"/>
      <c r="S154" s="47"/>
      <c r="T154" s="47"/>
      <c r="U154" s="47"/>
      <c r="V154" s="47"/>
      <c r="W154" s="37"/>
      <c r="X154" s="36"/>
      <c r="Y154" s="37"/>
      <c r="Z154" s="37"/>
    </row>
    <row r="155" spans="1:26" s="35" customFormat="1" x14ac:dyDescent="0.3">
      <c r="A155" s="45" t="s">
        <v>611</v>
      </c>
      <c r="B155" s="165" t="s">
        <v>392</v>
      </c>
      <c r="C155" s="165" t="s">
        <v>341</v>
      </c>
      <c r="D155" s="37">
        <v>1981</v>
      </c>
      <c r="E155" s="38">
        <f t="shared" si="4"/>
        <v>5</v>
      </c>
      <c r="F155" s="39"/>
      <c r="G155" s="39"/>
      <c r="H155" s="47"/>
      <c r="I155" s="37"/>
      <c r="J155" s="37"/>
      <c r="K155" s="37"/>
      <c r="L155" s="37"/>
      <c r="M155" s="47"/>
      <c r="N155" s="37"/>
      <c r="O155" s="47"/>
      <c r="P155" s="47">
        <v>5</v>
      </c>
      <c r="Q155" s="47"/>
      <c r="R155" s="47"/>
      <c r="S155" s="47"/>
      <c r="T155" s="47"/>
      <c r="U155" s="47"/>
      <c r="V155" s="47"/>
      <c r="W155" s="37"/>
      <c r="X155" s="36"/>
      <c r="Y155" s="37"/>
      <c r="Z155" s="37"/>
    </row>
    <row r="156" spans="1:26" s="35" customFormat="1" x14ac:dyDescent="0.3">
      <c r="A156" s="45" t="s">
        <v>612</v>
      </c>
      <c r="B156" s="220" t="s">
        <v>619</v>
      </c>
      <c r="C156" s="220" t="s">
        <v>32</v>
      </c>
      <c r="D156" s="47">
        <v>1972</v>
      </c>
      <c r="E156" s="38">
        <f t="shared" si="4"/>
        <v>5</v>
      </c>
      <c r="F156" s="39"/>
      <c r="G156" s="39"/>
      <c r="H156" s="47"/>
      <c r="I156" s="37"/>
      <c r="J156" s="37"/>
      <c r="K156" s="37"/>
      <c r="L156" s="37"/>
      <c r="M156" s="47"/>
      <c r="N156" s="37"/>
      <c r="O156" s="47"/>
      <c r="P156" s="47"/>
      <c r="Q156" s="47"/>
      <c r="R156" s="47"/>
      <c r="S156" s="47"/>
      <c r="T156" s="47"/>
      <c r="U156" s="47"/>
      <c r="V156" s="47">
        <v>5</v>
      </c>
      <c r="W156" s="37"/>
      <c r="X156" s="36"/>
      <c r="Y156" s="37"/>
      <c r="Z156" s="37"/>
    </row>
    <row r="157" spans="1:26" s="35" customFormat="1" x14ac:dyDescent="0.3">
      <c r="A157" s="45" t="s">
        <v>613</v>
      </c>
      <c r="B157" s="165" t="s">
        <v>663</v>
      </c>
      <c r="C157" s="43"/>
      <c r="D157" s="37">
        <v>2000</v>
      </c>
      <c r="E157" s="38">
        <f t="shared" si="4"/>
        <v>5</v>
      </c>
      <c r="H157" s="47"/>
      <c r="I157" s="37"/>
      <c r="J157" s="37"/>
      <c r="K157" s="37"/>
      <c r="L157" s="37"/>
      <c r="M157" s="47"/>
      <c r="N157" s="37"/>
      <c r="O157" s="47"/>
      <c r="P157" s="47"/>
      <c r="Q157" s="47"/>
      <c r="R157" s="47"/>
      <c r="S157" s="47"/>
      <c r="T157" s="47"/>
      <c r="U157" s="47"/>
      <c r="V157" s="47"/>
      <c r="W157" s="37"/>
      <c r="X157" s="36">
        <v>5</v>
      </c>
      <c r="Y157" s="37"/>
      <c r="Z157" s="37"/>
    </row>
    <row r="158" spans="1:26" s="35" customFormat="1" x14ac:dyDescent="0.3">
      <c r="A158" s="45" t="s">
        <v>614</v>
      </c>
      <c r="B158" s="165" t="s">
        <v>338</v>
      </c>
      <c r="C158" s="165" t="s">
        <v>183</v>
      </c>
      <c r="D158" s="37">
        <v>1981</v>
      </c>
      <c r="E158" s="38">
        <f t="shared" si="4"/>
        <v>4</v>
      </c>
      <c r="F158" s="39"/>
      <c r="G158" s="39"/>
      <c r="H158" s="47"/>
      <c r="I158" s="37"/>
      <c r="J158" s="37"/>
      <c r="K158" s="37"/>
      <c r="L158" s="37"/>
      <c r="M158" s="47"/>
      <c r="N158" s="37"/>
      <c r="O158" s="47">
        <v>4</v>
      </c>
      <c r="P158" s="47"/>
      <c r="Q158" s="47"/>
      <c r="R158" s="47"/>
      <c r="S158" s="47"/>
      <c r="T158" s="47"/>
      <c r="U158" s="47"/>
      <c r="V158" s="47"/>
      <c r="W158" s="37"/>
      <c r="X158" s="36"/>
      <c r="Y158" s="37"/>
      <c r="Z158" s="37"/>
    </row>
    <row r="159" spans="1:26" s="35" customFormat="1" x14ac:dyDescent="0.3">
      <c r="A159" s="45" t="s">
        <v>615</v>
      </c>
      <c r="B159" s="220" t="s">
        <v>437</v>
      </c>
      <c r="C159" s="220" t="s">
        <v>438</v>
      </c>
      <c r="D159" s="47">
        <v>1982</v>
      </c>
      <c r="E159" s="38">
        <f t="shared" si="4"/>
        <v>4</v>
      </c>
      <c r="F159" s="39"/>
      <c r="G159" s="39"/>
      <c r="H159" s="47"/>
      <c r="I159" s="37"/>
      <c r="J159" s="37"/>
      <c r="K159" s="37"/>
      <c r="L159" s="37"/>
      <c r="M159" s="47"/>
      <c r="N159" s="37"/>
      <c r="O159" s="47"/>
      <c r="P159" s="47"/>
      <c r="Q159" s="47">
        <v>4</v>
      </c>
      <c r="R159" s="47"/>
      <c r="S159" s="47"/>
      <c r="T159" s="47"/>
      <c r="U159" s="47"/>
      <c r="V159" s="47"/>
      <c r="W159" s="37"/>
      <c r="X159" s="36"/>
      <c r="Y159" s="37"/>
      <c r="Z159" s="37"/>
    </row>
    <row r="160" spans="1:26" s="35" customFormat="1" x14ac:dyDescent="0.3">
      <c r="A160" s="45" t="s">
        <v>616</v>
      </c>
      <c r="B160" s="226" t="s">
        <v>178</v>
      </c>
      <c r="C160" s="251" t="s">
        <v>23</v>
      </c>
      <c r="D160" s="228">
        <v>2003</v>
      </c>
      <c r="E160" s="38">
        <f t="shared" si="4"/>
        <v>4</v>
      </c>
      <c r="F160" s="39"/>
      <c r="G160" s="39"/>
      <c r="H160" s="47"/>
      <c r="I160" s="37"/>
      <c r="J160" s="37"/>
      <c r="K160" s="37"/>
      <c r="L160" s="37"/>
      <c r="M160" s="47"/>
      <c r="N160" s="37"/>
      <c r="O160" s="47"/>
      <c r="P160" s="47"/>
      <c r="Q160" s="47"/>
      <c r="R160" s="47">
        <v>4</v>
      </c>
      <c r="S160" s="47"/>
      <c r="T160" s="47"/>
      <c r="U160" s="47"/>
      <c r="V160" s="47"/>
      <c r="W160" s="37"/>
      <c r="X160" s="36"/>
      <c r="Y160" s="37"/>
      <c r="Z160" s="37"/>
    </row>
    <row r="161" spans="1:26" s="35" customFormat="1" x14ac:dyDescent="0.3">
      <c r="A161" s="45" t="s">
        <v>635</v>
      </c>
      <c r="B161" s="220" t="s">
        <v>560</v>
      </c>
      <c r="C161" s="220" t="s">
        <v>561</v>
      </c>
      <c r="D161" s="47">
        <v>1975</v>
      </c>
      <c r="E161" s="38">
        <f t="shared" si="4"/>
        <v>4</v>
      </c>
      <c r="F161" s="39"/>
      <c r="G161" s="39"/>
      <c r="H161" s="47"/>
      <c r="I161" s="37"/>
      <c r="J161" s="37"/>
      <c r="K161" s="37"/>
      <c r="L161" s="37"/>
      <c r="M161" s="47"/>
      <c r="N161" s="37"/>
      <c r="O161" s="47"/>
      <c r="P161" s="47"/>
      <c r="Q161" s="47"/>
      <c r="R161" s="47"/>
      <c r="S161" s="47"/>
      <c r="T161" s="47"/>
      <c r="U161" s="47">
        <v>4</v>
      </c>
      <c r="V161" s="47"/>
      <c r="W161" s="37"/>
      <c r="X161" s="36"/>
      <c r="Y161" s="37"/>
      <c r="Z161" s="37"/>
    </row>
    <row r="162" spans="1:26" s="35" customFormat="1" x14ac:dyDescent="0.3">
      <c r="A162" s="45" t="s">
        <v>636</v>
      </c>
      <c r="B162" s="220" t="s">
        <v>620</v>
      </c>
      <c r="C162" s="220" t="s">
        <v>529</v>
      </c>
      <c r="D162" s="47">
        <v>1958</v>
      </c>
      <c r="E162" s="38">
        <f t="shared" si="4"/>
        <v>4</v>
      </c>
      <c r="F162" s="39"/>
      <c r="G162" s="39"/>
      <c r="H162" s="47"/>
      <c r="I162" s="37"/>
      <c r="J162" s="37"/>
      <c r="K162" s="37"/>
      <c r="L162" s="37"/>
      <c r="M162" s="47"/>
      <c r="N162" s="37"/>
      <c r="O162" s="47"/>
      <c r="P162" s="47"/>
      <c r="Q162" s="47"/>
      <c r="R162" s="47"/>
      <c r="S162" s="47"/>
      <c r="T162" s="47"/>
      <c r="U162" s="47"/>
      <c r="V162" s="47">
        <v>4</v>
      </c>
      <c r="W162" s="37"/>
      <c r="X162" s="36"/>
      <c r="Y162" s="37"/>
      <c r="Z162" s="37"/>
    </row>
    <row r="163" spans="1:26" s="35" customFormat="1" x14ac:dyDescent="0.3">
      <c r="A163" s="45" t="s">
        <v>637</v>
      </c>
      <c r="B163" s="167" t="s">
        <v>660</v>
      </c>
      <c r="C163" s="167"/>
      <c r="D163" s="101">
        <v>1956</v>
      </c>
      <c r="E163" s="38">
        <f t="shared" si="4"/>
        <v>4</v>
      </c>
      <c r="F163" s="39"/>
      <c r="G163" s="39"/>
      <c r="H163" s="47"/>
      <c r="I163" s="37"/>
      <c r="J163" s="37"/>
      <c r="K163" s="37"/>
      <c r="L163" s="37"/>
      <c r="M163" s="47"/>
      <c r="N163" s="37"/>
      <c r="O163" s="47"/>
      <c r="P163" s="47"/>
      <c r="Q163" s="47"/>
      <c r="R163" s="47"/>
      <c r="S163" s="47"/>
      <c r="T163" s="47"/>
      <c r="U163" s="47"/>
      <c r="V163" s="47"/>
      <c r="W163" s="37"/>
      <c r="X163" s="36">
        <v>4</v>
      </c>
      <c r="Y163" s="37"/>
      <c r="Z163" s="37"/>
    </row>
    <row r="164" spans="1:26" s="35" customFormat="1" x14ac:dyDescent="0.3">
      <c r="A164" s="45" t="s">
        <v>638</v>
      </c>
      <c r="B164" s="220" t="s">
        <v>182</v>
      </c>
      <c r="C164" s="220" t="s">
        <v>152</v>
      </c>
      <c r="D164" s="192">
        <v>1989</v>
      </c>
      <c r="E164" s="38">
        <f t="shared" si="4"/>
        <v>3</v>
      </c>
      <c r="H164" s="47"/>
      <c r="I164" s="37"/>
      <c r="J164" s="37"/>
      <c r="K164" s="37"/>
      <c r="L164" s="37"/>
      <c r="M164" s="47">
        <v>3</v>
      </c>
      <c r="N164" s="37"/>
      <c r="O164" s="47"/>
      <c r="P164" s="47"/>
      <c r="Q164" s="47"/>
      <c r="R164" s="47"/>
      <c r="S164" s="47"/>
      <c r="T164" s="47"/>
      <c r="U164" s="47"/>
      <c r="V164" s="47"/>
      <c r="W164" s="37"/>
      <c r="X164" s="36"/>
      <c r="Y164" s="37"/>
      <c r="Z164" s="37"/>
    </row>
    <row r="165" spans="1:26" s="35" customFormat="1" x14ac:dyDescent="0.3">
      <c r="A165" s="45" t="s">
        <v>639</v>
      </c>
      <c r="B165" s="167" t="s">
        <v>269</v>
      </c>
      <c r="C165" s="165" t="s">
        <v>270</v>
      </c>
      <c r="D165" s="326">
        <v>1981</v>
      </c>
      <c r="E165" s="38">
        <f t="shared" si="4"/>
        <v>3</v>
      </c>
      <c r="F165" s="39"/>
      <c r="G165" s="39"/>
      <c r="H165" s="47"/>
      <c r="I165" s="37"/>
      <c r="J165" s="37"/>
      <c r="K165" s="37"/>
      <c r="L165" s="37"/>
      <c r="M165" s="47"/>
      <c r="N165" s="37"/>
      <c r="O165" s="47"/>
      <c r="P165" s="47">
        <v>3</v>
      </c>
      <c r="Q165" s="47"/>
      <c r="R165" s="47"/>
      <c r="S165" s="47"/>
      <c r="T165" s="47"/>
      <c r="U165" s="47"/>
      <c r="V165" s="47"/>
      <c r="W165" s="37"/>
      <c r="X165" s="36"/>
      <c r="Y165" s="37"/>
      <c r="Z165" s="37"/>
    </row>
    <row r="166" spans="1:26" s="35" customFormat="1" x14ac:dyDescent="0.3">
      <c r="A166" s="45" t="s">
        <v>640</v>
      </c>
      <c r="B166" s="220" t="s">
        <v>562</v>
      </c>
      <c r="C166" s="220" t="s">
        <v>557</v>
      </c>
      <c r="D166" s="47">
        <v>1972</v>
      </c>
      <c r="E166" s="38">
        <f t="shared" si="4"/>
        <v>3</v>
      </c>
      <c r="F166" s="39"/>
      <c r="G166" s="39"/>
      <c r="H166" s="47"/>
      <c r="I166" s="37"/>
      <c r="J166" s="37"/>
      <c r="K166" s="37"/>
      <c r="L166" s="37"/>
      <c r="M166" s="47"/>
      <c r="N166" s="37"/>
      <c r="O166" s="47"/>
      <c r="P166" s="47"/>
      <c r="Q166" s="47"/>
      <c r="R166" s="47"/>
      <c r="S166" s="47"/>
      <c r="T166" s="47"/>
      <c r="U166" s="47">
        <v>3</v>
      </c>
      <c r="V166" s="47"/>
      <c r="W166" s="37"/>
      <c r="X166" s="36"/>
      <c r="Y166" s="37"/>
      <c r="Z166" s="37"/>
    </row>
    <row r="167" spans="1:26" s="35" customFormat="1" x14ac:dyDescent="0.3">
      <c r="A167" s="45" t="s">
        <v>641</v>
      </c>
      <c r="B167" s="220" t="s">
        <v>621</v>
      </c>
      <c r="C167" s="220" t="s">
        <v>150</v>
      </c>
      <c r="D167" s="47">
        <v>1980</v>
      </c>
      <c r="E167" s="38">
        <f t="shared" si="4"/>
        <v>3</v>
      </c>
      <c r="F167" s="39"/>
      <c r="G167" s="39"/>
      <c r="H167" s="47"/>
      <c r="I167" s="37"/>
      <c r="J167" s="37"/>
      <c r="K167" s="37"/>
      <c r="L167" s="37"/>
      <c r="M167" s="47"/>
      <c r="N167" s="37"/>
      <c r="O167" s="47"/>
      <c r="P167" s="47"/>
      <c r="Q167" s="47"/>
      <c r="R167" s="47"/>
      <c r="S167" s="47"/>
      <c r="T167" s="47"/>
      <c r="U167" s="47"/>
      <c r="V167" s="47">
        <v>3</v>
      </c>
      <c r="W167" s="37"/>
      <c r="X167" s="36"/>
      <c r="Y167" s="37"/>
      <c r="Z167" s="37"/>
    </row>
    <row r="168" spans="1:26" s="35" customFormat="1" x14ac:dyDescent="0.3">
      <c r="A168" s="45" t="s">
        <v>649</v>
      </c>
      <c r="B168" s="166" t="s">
        <v>252</v>
      </c>
      <c r="C168" s="166" t="s">
        <v>253</v>
      </c>
      <c r="D168" s="175">
        <v>2007</v>
      </c>
      <c r="E168" s="38">
        <f t="shared" ref="E168:E174" si="5">SUM(H168:Z168)</f>
        <v>2</v>
      </c>
      <c r="H168" s="47"/>
      <c r="I168" s="37"/>
      <c r="J168" s="37"/>
      <c r="K168" s="37"/>
      <c r="L168" s="37"/>
      <c r="M168" s="47">
        <v>2</v>
      </c>
      <c r="N168" s="37"/>
      <c r="O168" s="47"/>
      <c r="P168" s="47"/>
      <c r="Q168" s="47"/>
      <c r="R168" s="47"/>
      <c r="S168" s="47"/>
      <c r="T168" s="47"/>
      <c r="U168" s="47"/>
      <c r="V168" s="47"/>
      <c r="W168" s="37"/>
      <c r="X168" s="36"/>
      <c r="Y168" s="37"/>
      <c r="Z168" s="37"/>
    </row>
    <row r="169" spans="1:26" s="35" customFormat="1" x14ac:dyDescent="0.3">
      <c r="A169" s="45" t="s">
        <v>650</v>
      </c>
      <c r="B169" s="530" t="s">
        <v>570</v>
      </c>
      <c r="C169" s="531" t="s">
        <v>569</v>
      </c>
      <c r="D169" s="66">
        <v>1981</v>
      </c>
      <c r="E169" s="38">
        <f t="shared" si="5"/>
        <v>2</v>
      </c>
      <c r="F169" s="39"/>
      <c r="G169" s="39"/>
      <c r="H169" s="47"/>
      <c r="I169" s="37"/>
      <c r="J169" s="37"/>
      <c r="K169" s="37"/>
      <c r="L169" s="37"/>
      <c r="M169" s="47"/>
      <c r="N169" s="37"/>
      <c r="O169" s="47"/>
      <c r="P169" s="47"/>
      <c r="Q169" s="47"/>
      <c r="R169" s="47"/>
      <c r="S169" s="47"/>
      <c r="T169" s="47"/>
      <c r="U169" s="47"/>
      <c r="V169" s="47">
        <v>2</v>
      </c>
      <c r="W169" s="37"/>
      <c r="X169" s="36"/>
      <c r="Y169" s="37"/>
      <c r="Z169" s="37"/>
    </row>
    <row r="170" spans="1:26" s="35" customFormat="1" x14ac:dyDescent="0.3">
      <c r="A170" s="45" t="s">
        <v>651</v>
      </c>
      <c r="B170" s="167" t="s">
        <v>661</v>
      </c>
      <c r="C170" s="167"/>
      <c r="D170" s="101">
        <v>1972</v>
      </c>
      <c r="E170" s="38">
        <f t="shared" si="5"/>
        <v>2</v>
      </c>
      <c r="F170" s="39"/>
      <c r="G170" s="39"/>
      <c r="H170" s="47"/>
      <c r="I170" s="37"/>
      <c r="J170" s="37"/>
      <c r="K170" s="37"/>
      <c r="L170" s="37"/>
      <c r="M170" s="47"/>
      <c r="N170" s="37"/>
      <c r="O170" s="47"/>
      <c r="P170" s="47"/>
      <c r="Q170" s="47"/>
      <c r="R170" s="47"/>
      <c r="S170" s="47"/>
      <c r="T170" s="47"/>
      <c r="U170" s="47"/>
      <c r="V170" s="47"/>
      <c r="W170" s="37"/>
      <c r="X170" s="36">
        <v>2</v>
      </c>
      <c r="Y170" s="37"/>
      <c r="Z170" s="37"/>
    </row>
    <row r="171" spans="1:26" s="35" customFormat="1" x14ac:dyDescent="0.3">
      <c r="A171" s="45" t="s">
        <v>652</v>
      </c>
      <c r="B171" s="165" t="s">
        <v>166</v>
      </c>
      <c r="C171" s="165" t="s">
        <v>193</v>
      </c>
      <c r="D171" s="37">
        <v>1954</v>
      </c>
      <c r="E171" s="38">
        <f t="shared" si="5"/>
        <v>1</v>
      </c>
      <c r="F171" s="39"/>
      <c r="G171" s="39"/>
      <c r="H171" s="47"/>
      <c r="I171" s="37"/>
      <c r="J171" s="37"/>
      <c r="K171" s="37"/>
      <c r="L171" s="37"/>
      <c r="M171" s="47">
        <v>1</v>
      </c>
      <c r="N171" s="37"/>
      <c r="O171" s="47"/>
      <c r="P171" s="47"/>
      <c r="Q171" s="47"/>
      <c r="R171" s="47"/>
      <c r="S171" s="47"/>
      <c r="T171" s="47"/>
      <c r="U171" s="47"/>
      <c r="V171" s="47"/>
      <c r="W171" s="37"/>
      <c r="X171" s="36"/>
      <c r="Y171" s="37"/>
      <c r="Z171" s="37"/>
    </row>
    <row r="172" spans="1:26" s="35" customFormat="1" x14ac:dyDescent="0.3">
      <c r="A172" s="45" t="s">
        <v>653</v>
      </c>
      <c r="B172" s="220" t="s">
        <v>565</v>
      </c>
      <c r="C172" s="220" t="s">
        <v>564</v>
      </c>
      <c r="D172" s="47">
        <v>1966</v>
      </c>
      <c r="E172" s="38">
        <f t="shared" si="5"/>
        <v>1</v>
      </c>
      <c r="F172" s="39"/>
      <c r="G172" s="39"/>
      <c r="H172" s="47"/>
      <c r="I172" s="37"/>
      <c r="J172" s="37"/>
      <c r="K172" s="37"/>
      <c r="L172" s="37"/>
      <c r="M172" s="47"/>
      <c r="N172" s="37"/>
      <c r="O172" s="47"/>
      <c r="P172" s="47"/>
      <c r="Q172" s="47"/>
      <c r="R172" s="47"/>
      <c r="S172" s="47"/>
      <c r="T172" s="47"/>
      <c r="U172" s="47">
        <v>1</v>
      </c>
      <c r="V172" s="47"/>
      <c r="W172" s="37"/>
      <c r="X172" s="36"/>
      <c r="Y172" s="37"/>
      <c r="Z172" s="37"/>
    </row>
    <row r="173" spans="1:26" s="35" customFormat="1" x14ac:dyDescent="0.3">
      <c r="A173" s="45" t="s">
        <v>654</v>
      </c>
      <c r="B173" s="167" t="s">
        <v>510</v>
      </c>
      <c r="C173" s="167" t="s">
        <v>511</v>
      </c>
      <c r="D173" s="101">
        <v>1994</v>
      </c>
      <c r="E173" s="38">
        <f t="shared" si="5"/>
        <v>1</v>
      </c>
      <c r="F173" s="39"/>
      <c r="G173" s="39"/>
      <c r="H173" s="47"/>
      <c r="I173" s="37"/>
      <c r="J173" s="37"/>
      <c r="K173" s="37"/>
      <c r="L173" s="37"/>
      <c r="M173" s="47"/>
      <c r="N173" s="37"/>
      <c r="O173" s="47"/>
      <c r="P173" s="47"/>
      <c r="Q173" s="47"/>
      <c r="R173" s="47"/>
      <c r="S173" s="47"/>
      <c r="T173" s="47"/>
      <c r="U173" s="47"/>
      <c r="V173" s="47">
        <v>1</v>
      </c>
      <c r="W173" s="37"/>
      <c r="X173" s="36"/>
      <c r="Y173" s="37"/>
      <c r="Z173" s="37"/>
    </row>
    <row r="174" spans="1:26" s="35" customFormat="1" ht="15" thickBot="1" x14ac:dyDescent="0.35">
      <c r="A174" s="55" t="s">
        <v>655</v>
      </c>
      <c r="B174" s="249" t="s">
        <v>643</v>
      </c>
      <c r="C174" s="660"/>
      <c r="D174" s="250">
        <v>2010</v>
      </c>
      <c r="E174" s="58">
        <f t="shared" si="5"/>
        <v>1</v>
      </c>
      <c r="H174" s="47"/>
      <c r="I174" s="37"/>
      <c r="J174" s="37"/>
      <c r="K174" s="37"/>
      <c r="L174" s="37"/>
      <c r="M174" s="47"/>
      <c r="N174" s="37"/>
      <c r="O174" s="47"/>
      <c r="P174" s="47"/>
      <c r="Q174" s="47"/>
      <c r="R174" s="47"/>
      <c r="S174" s="47"/>
      <c r="T174" s="47"/>
      <c r="U174" s="47"/>
      <c r="V174" s="47"/>
      <c r="W174" s="37"/>
      <c r="X174" s="36">
        <v>1</v>
      </c>
      <c r="Y174" s="37"/>
      <c r="Z174" s="37"/>
    </row>
    <row r="175" spans="1:26" s="35" customFormat="1" ht="15" hidden="1" thickBot="1" x14ac:dyDescent="0.35">
      <c r="A175" s="494" t="s">
        <v>662</v>
      </c>
      <c r="B175" s="664"/>
      <c r="C175" s="665"/>
      <c r="D175" s="657"/>
      <c r="E175" s="262">
        <f t="shared" ref="E175" si="6">SUM(H175:Z175)</f>
        <v>0</v>
      </c>
      <c r="F175" s="39"/>
      <c r="G175" s="39"/>
      <c r="H175" s="47"/>
      <c r="I175" s="37"/>
      <c r="J175" s="37"/>
      <c r="K175" s="37"/>
      <c r="L175" s="37"/>
      <c r="M175" s="47"/>
      <c r="N175" s="37"/>
      <c r="O175" s="47"/>
      <c r="P175" s="47"/>
      <c r="Q175" s="47"/>
      <c r="R175" s="47"/>
      <c r="S175" s="47"/>
      <c r="T175" s="47"/>
      <c r="U175" s="47"/>
      <c r="V175" s="47"/>
      <c r="W175" s="37"/>
      <c r="X175" s="36"/>
      <c r="Y175" s="37"/>
      <c r="Z175" s="37"/>
    </row>
    <row r="176" spans="1:26" s="35" customFormat="1" x14ac:dyDescent="0.3">
      <c r="A176" s="71"/>
      <c r="B176" s="72"/>
      <c r="C176" s="73"/>
      <c r="D176" s="74"/>
      <c r="E176" s="75"/>
      <c r="F176" s="39"/>
      <c r="G176" s="39"/>
      <c r="H176" s="88"/>
      <c r="I176" s="19"/>
      <c r="J176" s="19"/>
      <c r="K176" s="19"/>
      <c r="L176" s="19"/>
      <c r="M176" s="88"/>
      <c r="N176" s="19"/>
      <c r="O176" s="88"/>
      <c r="P176" s="88"/>
      <c r="Q176" s="88"/>
      <c r="R176" s="88"/>
      <c r="S176" s="88"/>
      <c r="T176" s="88"/>
      <c r="U176" s="88"/>
      <c r="V176" s="88"/>
      <c r="W176" s="19"/>
      <c r="X176" s="76"/>
      <c r="Y176" s="19"/>
      <c r="Z176" s="19"/>
    </row>
    <row r="177" spans="1:26" s="35" customFormat="1" x14ac:dyDescent="0.3">
      <c r="A177" s="77"/>
      <c r="B177" s="78"/>
      <c r="C177" s="78"/>
      <c r="D177" s="79"/>
      <c r="E177" s="75"/>
      <c r="F177" s="39"/>
      <c r="G177" s="39"/>
      <c r="H177" s="88"/>
      <c r="I177" s="19"/>
      <c r="J177" s="19"/>
      <c r="K177" s="19"/>
      <c r="L177" s="19"/>
      <c r="M177" s="88"/>
      <c r="N177" s="19"/>
      <c r="O177" s="88"/>
      <c r="P177" s="88"/>
      <c r="Q177" s="88"/>
      <c r="R177" s="88"/>
      <c r="S177" s="88"/>
      <c r="T177" s="88"/>
      <c r="U177" s="88"/>
      <c r="V177" s="88"/>
      <c r="W177" s="19"/>
      <c r="X177" s="76"/>
      <c r="Y177" s="19"/>
      <c r="Z177" s="19"/>
    </row>
    <row r="178" spans="1:26" s="35" customFormat="1" ht="21.6" thickBot="1" x14ac:dyDescent="0.35">
      <c r="A178" s="361" t="s">
        <v>254</v>
      </c>
      <c r="B178" s="362"/>
      <c r="C178" s="362"/>
      <c r="D178" s="363"/>
      <c r="E178" s="80"/>
      <c r="F178" s="39"/>
      <c r="G178" s="39"/>
      <c r="H178" s="88"/>
      <c r="I178" s="19"/>
      <c r="J178" s="19"/>
      <c r="K178" s="19"/>
      <c r="L178" s="19"/>
      <c r="M178" s="88"/>
      <c r="N178" s="19"/>
      <c r="O178" s="88"/>
      <c r="P178" s="88"/>
      <c r="Q178" s="88"/>
      <c r="R178" s="88"/>
      <c r="S178" s="88"/>
      <c r="T178" s="88"/>
      <c r="U178" s="88"/>
      <c r="V178" s="88"/>
      <c r="W178" s="19"/>
      <c r="X178" s="76"/>
      <c r="Y178" s="19"/>
      <c r="Z178" s="19"/>
    </row>
    <row r="179" spans="1:26" s="35" customFormat="1" x14ac:dyDescent="0.3">
      <c r="A179" s="364" t="s">
        <v>18</v>
      </c>
      <c r="B179" s="630" t="s">
        <v>194</v>
      </c>
      <c r="C179" s="630" t="s">
        <v>235</v>
      </c>
      <c r="D179" s="636">
        <v>2006</v>
      </c>
      <c r="E179" s="34">
        <f t="shared" ref="E179:E209" si="7">SUM(H179:Z179)</f>
        <v>40</v>
      </c>
      <c r="F179" s="39"/>
      <c r="G179" s="39"/>
      <c r="H179" s="47"/>
      <c r="I179" s="37"/>
      <c r="J179" s="37"/>
      <c r="K179" s="37"/>
      <c r="L179" s="37"/>
      <c r="M179" s="47"/>
      <c r="N179" s="37"/>
      <c r="O179" s="47"/>
      <c r="P179" s="47"/>
      <c r="Q179" s="47"/>
      <c r="R179" s="47">
        <v>10</v>
      </c>
      <c r="S179" s="47">
        <v>10</v>
      </c>
      <c r="T179" s="47"/>
      <c r="U179" s="47"/>
      <c r="V179" s="47">
        <v>10</v>
      </c>
      <c r="W179" s="37"/>
      <c r="X179" s="36">
        <v>10</v>
      </c>
      <c r="Y179" s="37"/>
      <c r="Z179" s="37"/>
    </row>
    <row r="180" spans="1:26" s="35" customFormat="1" x14ac:dyDescent="0.3">
      <c r="A180" s="368" t="s">
        <v>19</v>
      </c>
      <c r="B180" s="629" t="s">
        <v>369</v>
      </c>
      <c r="C180" s="631" t="s">
        <v>235</v>
      </c>
      <c r="D180" s="632">
        <v>2006</v>
      </c>
      <c r="E180" s="38">
        <f t="shared" si="7"/>
        <v>29</v>
      </c>
      <c r="F180" s="39"/>
      <c r="G180" s="39"/>
      <c r="H180" s="47"/>
      <c r="I180" s="37"/>
      <c r="J180" s="37"/>
      <c r="K180" s="37"/>
      <c r="L180" s="37"/>
      <c r="M180" s="47"/>
      <c r="N180" s="37"/>
      <c r="O180" s="47"/>
      <c r="P180" s="47">
        <v>10</v>
      </c>
      <c r="Q180" s="47">
        <v>10</v>
      </c>
      <c r="R180" s="47">
        <v>9</v>
      </c>
      <c r="S180" s="47"/>
      <c r="T180" s="47"/>
      <c r="U180" s="47"/>
      <c r="V180" s="47"/>
      <c r="W180" s="37"/>
      <c r="X180" s="36"/>
      <c r="Y180" s="37"/>
      <c r="Z180" s="37"/>
    </row>
    <row r="181" spans="1:26" s="35" customFormat="1" ht="15" thickBot="1" x14ac:dyDescent="0.35">
      <c r="A181" s="370" t="s">
        <v>20</v>
      </c>
      <c r="B181" s="371" t="s">
        <v>171</v>
      </c>
      <c r="C181" s="372" t="s">
        <v>23</v>
      </c>
      <c r="D181" s="373">
        <v>2004</v>
      </c>
      <c r="E181" s="40">
        <f t="shared" si="7"/>
        <v>23</v>
      </c>
      <c r="F181" s="39"/>
      <c r="G181" s="39"/>
      <c r="H181" s="47"/>
      <c r="I181" s="37"/>
      <c r="J181" s="37"/>
      <c r="K181" s="37"/>
      <c r="L181" s="37"/>
      <c r="M181" s="47">
        <v>9</v>
      </c>
      <c r="N181" s="37"/>
      <c r="O181" s="47"/>
      <c r="P181" s="47">
        <v>7</v>
      </c>
      <c r="Q181" s="47"/>
      <c r="R181" s="47">
        <v>7</v>
      </c>
      <c r="S181" s="47"/>
      <c r="T181" s="47"/>
      <c r="U181" s="47"/>
      <c r="V181" s="47"/>
      <c r="W181" s="37"/>
      <c r="X181" s="36"/>
      <c r="Y181" s="37"/>
      <c r="Z181" s="37"/>
    </row>
    <row r="182" spans="1:26" s="35" customFormat="1" x14ac:dyDescent="0.3">
      <c r="A182" s="223" t="s">
        <v>21</v>
      </c>
      <c r="B182" s="238" t="s">
        <v>255</v>
      </c>
      <c r="C182" s="238" t="s">
        <v>256</v>
      </c>
      <c r="D182" s="472">
        <v>2007</v>
      </c>
      <c r="E182" s="34">
        <f t="shared" si="7"/>
        <v>22</v>
      </c>
      <c r="F182" s="39"/>
      <c r="G182" s="39"/>
      <c r="H182" s="47"/>
      <c r="I182" s="37"/>
      <c r="J182" s="37"/>
      <c r="K182" s="37"/>
      <c r="L182" s="37"/>
      <c r="M182" s="47">
        <v>8</v>
      </c>
      <c r="N182" s="37"/>
      <c r="O182" s="47"/>
      <c r="P182" s="47"/>
      <c r="Q182" s="47">
        <v>8</v>
      </c>
      <c r="R182" s="47">
        <v>6</v>
      </c>
      <c r="S182" s="47"/>
      <c r="T182" s="47"/>
      <c r="U182" s="47"/>
      <c r="V182" s="47"/>
      <c r="W182" s="37"/>
      <c r="X182" s="36"/>
      <c r="Y182" s="37"/>
      <c r="Z182" s="37"/>
    </row>
    <row r="183" spans="1:26" s="35" customFormat="1" x14ac:dyDescent="0.3">
      <c r="A183" s="190" t="s">
        <v>22</v>
      </c>
      <c r="B183" s="220" t="s">
        <v>513</v>
      </c>
      <c r="C183" s="220" t="s">
        <v>184</v>
      </c>
      <c r="D183" s="47">
        <v>2008</v>
      </c>
      <c r="E183" s="38">
        <f t="shared" si="7"/>
        <v>18</v>
      </c>
      <c r="F183" s="39"/>
      <c r="G183" s="39"/>
      <c r="H183" s="47"/>
      <c r="I183" s="37"/>
      <c r="J183" s="37"/>
      <c r="K183" s="37"/>
      <c r="L183" s="37"/>
      <c r="M183" s="47"/>
      <c r="N183" s="37"/>
      <c r="O183" s="47"/>
      <c r="P183" s="47"/>
      <c r="Q183" s="47"/>
      <c r="R183" s="47"/>
      <c r="S183" s="47">
        <v>9</v>
      </c>
      <c r="T183" s="47"/>
      <c r="U183" s="47"/>
      <c r="V183" s="47"/>
      <c r="W183" s="37"/>
      <c r="X183" s="36">
        <v>9</v>
      </c>
      <c r="Y183" s="37"/>
      <c r="Z183" s="37"/>
    </row>
    <row r="184" spans="1:26" s="35" customFormat="1" x14ac:dyDescent="0.3">
      <c r="A184" s="190" t="s">
        <v>24</v>
      </c>
      <c r="B184" s="165" t="s">
        <v>519</v>
      </c>
      <c r="C184" s="220" t="s">
        <v>509</v>
      </c>
      <c r="D184" s="37">
        <v>2003</v>
      </c>
      <c r="E184" s="38">
        <f t="shared" si="7"/>
        <v>16</v>
      </c>
      <c r="F184" s="39"/>
      <c r="G184" s="39"/>
      <c r="H184" s="47"/>
      <c r="I184" s="37"/>
      <c r="J184" s="37"/>
      <c r="K184" s="37"/>
      <c r="L184" s="37"/>
      <c r="M184" s="47"/>
      <c r="N184" s="37"/>
      <c r="O184" s="47"/>
      <c r="P184" s="47"/>
      <c r="Q184" s="47"/>
      <c r="R184" s="47"/>
      <c r="S184" s="47">
        <v>8</v>
      </c>
      <c r="T184" s="47"/>
      <c r="U184" s="47"/>
      <c r="V184" s="47"/>
      <c r="W184" s="37"/>
      <c r="X184" s="36">
        <v>8</v>
      </c>
      <c r="Y184" s="37"/>
      <c r="Z184" s="37"/>
    </row>
    <row r="185" spans="1:26" s="35" customFormat="1" x14ac:dyDescent="0.3">
      <c r="A185" s="190" t="s">
        <v>25</v>
      </c>
      <c r="B185" s="226" t="s">
        <v>252</v>
      </c>
      <c r="C185" s="521" t="s">
        <v>253</v>
      </c>
      <c r="D185" s="526">
        <v>2007</v>
      </c>
      <c r="E185" s="38">
        <f t="shared" si="7"/>
        <v>10</v>
      </c>
      <c r="F185" s="39"/>
      <c r="G185" s="39"/>
      <c r="H185" s="47"/>
      <c r="I185" s="37"/>
      <c r="J185" s="37"/>
      <c r="K185" s="37"/>
      <c r="L185" s="37"/>
      <c r="M185" s="47">
        <v>10</v>
      </c>
      <c r="N185" s="37"/>
      <c r="O185" s="47"/>
      <c r="P185" s="47"/>
      <c r="Q185" s="47"/>
      <c r="R185" s="47"/>
      <c r="S185" s="47"/>
      <c r="T185" s="47"/>
      <c r="U185" s="47"/>
      <c r="V185" s="47"/>
      <c r="W185" s="37"/>
      <c r="X185" s="36"/>
      <c r="Y185" s="37"/>
      <c r="Z185" s="37"/>
    </row>
    <row r="186" spans="1:26" s="35" customFormat="1" x14ac:dyDescent="0.3">
      <c r="A186" s="45" t="s">
        <v>26</v>
      </c>
      <c r="B186" s="220" t="s">
        <v>344</v>
      </c>
      <c r="C186" s="220" t="s">
        <v>345</v>
      </c>
      <c r="D186" s="47">
        <v>2005</v>
      </c>
      <c r="E186" s="38">
        <f t="shared" si="7"/>
        <v>10</v>
      </c>
      <c r="F186" s="39"/>
      <c r="G186" s="39"/>
      <c r="H186" s="47"/>
      <c r="I186" s="37"/>
      <c r="J186" s="37"/>
      <c r="K186" s="37"/>
      <c r="L186" s="37"/>
      <c r="M186" s="47"/>
      <c r="N186" s="37"/>
      <c r="O186" s="47">
        <v>10</v>
      </c>
      <c r="P186" s="47"/>
      <c r="Q186" s="47"/>
      <c r="R186" s="47"/>
      <c r="S186" s="47"/>
      <c r="T186" s="47"/>
      <c r="U186" s="47"/>
      <c r="V186" s="47"/>
      <c r="W186" s="37"/>
      <c r="X186" s="36"/>
      <c r="Y186" s="37"/>
      <c r="Z186" s="37"/>
    </row>
    <row r="187" spans="1:26" s="35" customFormat="1" x14ac:dyDescent="0.3">
      <c r="A187" s="45" t="s">
        <v>28</v>
      </c>
      <c r="B187" s="220" t="s">
        <v>527</v>
      </c>
      <c r="C187" s="220" t="s">
        <v>526</v>
      </c>
      <c r="D187" s="47">
        <v>2006</v>
      </c>
      <c r="E187" s="38">
        <f t="shared" si="7"/>
        <v>10</v>
      </c>
      <c r="F187" s="39"/>
      <c r="G187" s="39"/>
      <c r="H187" s="47"/>
      <c r="I187" s="37"/>
      <c r="J187" s="37"/>
      <c r="K187" s="37"/>
      <c r="L187" s="37"/>
      <c r="M187" s="47"/>
      <c r="N187" s="37"/>
      <c r="O187" s="47"/>
      <c r="P187" s="47"/>
      <c r="Q187" s="47"/>
      <c r="R187" s="47"/>
      <c r="S187" s="47"/>
      <c r="T187" s="47"/>
      <c r="U187" s="47">
        <v>10</v>
      </c>
      <c r="V187" s="47"/>
      <c r="W187" s="37"/>
      <c r="X187" s="36"/>
      <c r="Y187" s="37"/>
      <c r="Z187" s="37"/>
    </row>
    <row r="188" spans="1:26" s="35" customFormat="1" x14ac:dyDescent="0.3">
      <c r="A188" s="45" t="s">
        <v>30</v>
      </c>
      <c r="B188" s="165" t="s">
        <v>382</v>
      </c>
      <c r="C188" s="165" t="s">
        <v>381</v>
      </c>
      <c r="D188" s="37">
        <v>2006</v>
      </c>
      <c r="E188" s="38">
        <f t="shared" si="7"/>
        <v>9</v>
      </c>
      <c r="F188" s="39"/>
      <c r="G188" s="39"/>
      <c r="H188" s="47"/>
      <c r="I188" s="37"/>
      <c r="J188" s="37"/>
      <c r="K188" s="37"/>
      <c r="L188" s="37"/>
      <c r="M188" s="47"/>
      <c r="N188" s="37"/>
      <c r="O188" s="47"/>
      <c r="P188" s="47">
        <v>9</v>
      </c>
      <c r="Q188" s="47"/>
      <c r="R188" s="47"/>
      <c r="S188" s="47"/>
      <c r="T188" s="47"/>
      <c r="U188" s="47"/>
      <c r="V188" s="47"/>
      <c r="W188" s="37"/>
      <c r="X188" s="36"/>
      <c r="Y188" s="37"/>
      <c r="Z188" s="37"/>
    </row>
    <row r="189" spans="1:26" s="35" customFormat="1" x14ac:dyDescent="0.3">
      <c r="A189" s="45" t="s">
        <v>31</v>
      </c>
      <c r="B189" s="221" t="s">
        <v>440</v>
      </c>
      <c r="C189" s="221" t="s">
        <v>439</v>
      </c>
      <c r="D189" s="53">
        <v>2004</v>
      </c>
      <c r="E189" s="38">
        <f t="shared" si="7"/>
        <v>9</v>
      </c>
      <c r="F189" s="39"/>
      <c r="G189" s="39"/>
      <c r="H189" s="47"/>
      <c r="I189" s="37"/>
      <c r="J189" s="37"/>
      <c r="K189" s="37"/>
      <c r="L189" s="37"/>
      <c r="M189" s="47"/>
      <c r="N189" s="37"/>
      <c r="O189" s="47"/>
      <c r="P189" s="47"/>
      <c r="Q189" s="47">
        <v>9</v>
      </c>
      <c r="R189" s="47"/>
      <c r="S189" s="47"/>
      <c r="T189" s="47"/>
      <c r="U189" s="47"/>
      <c r="V189" s="47"/>
      <c r="W189" s="37"/>
      <c r="X189" s="36"/>
      <c r="Y189" s="37"/>
      <c r="Z189" s="37"/>
    </row>
    <row r="190" spans="1:26" s="35" customFormat="1" x14ac:dyDescent="0.3">
      <c r="A190" s="45" t="s">
        <v>33</v>
      </c>
      <c r="B190" s="530" t="s">
        <v>540</v>
      </c>
      <c r="C190" s="531" t="s">
        <v>529</v>
      </c>
      <c r="D190" s="66">
        <v>2004</v>
      </c>
      <c r="E190" s="38">
        <f t="shared" si="7"/>
        <v>9</v>
      </c>
      <c r="F190" s="39"/>
      <c r="G190" s="39"/>
      <c r="H190" s="47"/>
      <c r="I190" s="37"/>
      <c r="J190" s="37"/>
      <c r="K190" s="37"/>
      <c r="L190" s="37"/>
      <c r="M190" s="47"/>
      <c r="N190" s="37"/>
      <c r="O190" s="47"/>
      <c r="P190" s="47"/>
      <c r="Q190" s="47"/>
      <c r="R190" s="47"/>
      <c r="S190" s="47"/>
      <c r="T190" s="47"/>
      <c r="U190" s="47">
        <v>9</v>
      </c>
      <c r="V190" s="47"/>
      <c r="W190" s="37"/>
      <c r="X190" s="36"/>
      <c r="Y190" s="37"/>
      <c r="Z190" s="37"/>
    </row>
    <row r="191" spans="1:26" s="35" customFormat="1" x14ac:dyDescent="0.3">
      <c r="A191" s="45" t="s">
        <v>34</v>
      </c>
      <c r="B191" s="220" t="s">
        <v>598</v>
      </c>
      <c r="C191" s="220" t="s">
        <v>599</v>
      </c>
      <c r="D191" s="47">
        <v>2004</v>
      </c>
      <c r="E191" s="38">
        <f t="shared" si="7"/>
        <v>9</v>
      </c>
      <c r="F191" s="39"/>
      <c r="G191" s="39"/>
      <c r="H191" s="47"/>
      <c r="I191" s="37"/>
      <c r="J191" s="37"/>
      <c r="K191" s="37"/>
      <c r="L191" s="37"/>
      <c r="M191" s="47"/>
      <c r="N191" s="37"/>
      <c r="O191" s="47"/>
      <c r="P191" s="47"/>
      <c r="Q191" s="47"/>
      <c r="R191" s="47"/>
      <c r="S191" s="47"/>
      <c r="T191" s="47"/>
      <c r="U191" s="47"/>
      <c r="V191" s="47">
        <v>9</v>
      </c>
      <c r="W191" s="37"/>
      <c r="X191" s="36"/>
      <c r="Y191" s="37"/>
      <c r="Z191" s="37"/>
    </row>
    <row r="192" spans="1:26" s="35" customFormat="1" x14ac:dyDescent="0.3">
      <c r="A192" s="45" t="s">
        <v>35</v>
      </c>
      <c r="B192" s="220" t="s">
        <v>387</v>
      </c>
      <c r="C192" s="220" t="s">
        <v>381</v>
      </c>
      <c r="D192" s="47">
        <v>2003</v>
      </c>
      <c r="E192" s="38">
        <f t="shared" si="7"/>
        <v>8</v>
      </c>
      <c r="F192" s="39"/>
      <c r="G192" s="39"/>
      <c r="H192" s="47"/>
      <c r="I192" s="37"/>
      <c r="J192" s="37"/>
      <c r="K192" s="37"/>
      <c r="L192" s="37"/>
      <c r="M192" s="47"/>
      <c r="N192" s="37"/>
      <c r="O192" s="47"/>
      <c r="P192" s="47">
        <v>8</v>
      </c>
      <c r="Q192" s="47"/>
      <c r="R192" s="47"/>
      <c r="S192" s="47"/>
      <c r="T192" s="47"/>
      <c r="U192" s="47"/>
      <c r="V192" s="47"/>
      <c r="W192" s="37"/>
      <c r="X192" s="36"/>
      <c r="Y192" s="37"/>
      <c r="Z192" s="37"/>
    </row>
    <row r="193" spans="1:26" s="35" customFormat="1" x14ac:dyDescent="0.3">
      <c r="A193" s="45" t="s">
        <v>36</v>
      </c>
      <c r="B193" s="220" t="s">
        <v>485</v>
      </c>
      <c r="C193" s="220" t="s">
        <v>23</v>
      </c>
      <c r="D193" s="53">
        <v>2003</v>
      </c>
      <c r="E193" s="38">
        <f t="shared" si="7"/>
        <v>8</v>
      </c>
      <c r="F193" s="39"/>
      <c r="G193" s="39"/>
      <c r="H193" s="47"/>
      <c r="I193" s="37"/>
      <c r="J193" s="37"/>
      <c r="K193" s="37"/>
      <c r="L193" s="37"/>
      <c r="M193" s="47"/>
      <c r="N193" s="37"/>
      <c r="O193" s="47"/>
      <c r="P193" s="47"/>
      <c r="Q193" s="47"/>
      <c r="R193" s="47">
        <v>8</v>
      </c>
      <c r="S193" s="47"/>
      <c r="T193" s="47"/>
      <c r="U193" s="47"/>
      <c r="V193" s="47"/>
      <c r="W193" s="37"/>
      <c r="X193" s="36"/>
      <c r="Y193" s="37"/>
      <c r="Z193" s="37"/>
    </row>
    <row r="194" spans="1:26" s="35" customFormat="1" x14ac:dyDescent="0.3">
      <c r="A194" s="45" t="s">
        <v>37</v>
      </c>
      <c r="B194" s="530" t="s">
        <v>181</v>
      </c>
      <c r="C194" s="531" t="s">
        <v>542</v>
      </c>
      <c r="D194" s="66">
        <v>2003</v>
      </c>
      <c r="E194" s="38">
        <f t="shared" si="7"/>
        <v>8</v>
      </c>
      <c r="F194" s="39"/>
      <c r="G194" s="39"/>
      <c r="H194" s="47"/>
      <c r="I194" s="37"/>
      <c r="J194" s="37"/>
      <c r="K194" s="37"/>
      <c r="L194" s="37"/>
      <c r="M194" s="47"/>
      <c r="N194" s="37"/>
      <c r="O194" s="47"/>
      <c r="P194" s="47"/>
      <c r="Q194" s="47"/>
      <c r="R194" s="47"/>
      <c r="S194" s="47"/>
      <c r="T194" s="47"/>
      <c r="U194" s="47">
        <v>8</v>
      </c>
      <c r="V194" s="47"/>
      <c r="W194" s="37"/>
      <c r="X194" s="36"/>
      <c r="Y194" s="37"/>
      <c r="Z194" s="37"/>
    </row>
    <row r="195" spans="1:26" s="35" customFormat="1" x14ac:dyDescent="0.3">
      <c r="A195" s="45" t="s">
        <v>39</v>
      </c>
      <c r="B195" s="254" t="s">
        <v>622</v>
      </c>
      <c r="C195" s="81" t="s">
        <v>567</v>
      </c>
      <c r="D195" s="82">
        <v>2003</v>
      </c>
      <c r="E195" s="38">
        <f t="shared" si="7"/>
        <v>8</v>
      </c>
      <c r="F195" s="39"/>
      <c r="G195" s="39"/>
      <c r="H195" s="47"/>
      <c r="I195" s="37"/>
      <c r="J195" s="37"/>
      <c r="K195" s="37"/>
      <c r="L195" s="37"/>
      <c r="M195" s="47"/>
      <c r="N195" s="37"/>
      <c r="O195" s="47"/>
      <c r="P195" s="47"/>
      <c r="Q195" s="47"/>
      <c r="R195" s="47"/>
      <c r="S195" s="47"/>
      <c r="T195" s="47"/>
      <c r="U195" s="47"/>
      <c r="V195" s="47">
        <v>8</v>
      </c>
      <c r="W195" s="37"/>
      <c r="X195" s="36"/>
      <c r="Y195" s="37"/>
      <c r="Z195" s="37"/>
    </row>
    <row r="196" spans="1:26" s="35" customFormat="1" x14ac:dyDescent="0.3">
      <c r="A196" s="45" t="s">
        <v>40</v>
      </c>
      <c r="B196" s="226" t="s">
        <v>257</v>
      </c>
      <c r="C196" s="227" t="s">
        <v>258</v>
      </c>
      <c r="D196" s="228">
        <v>2008</v>
      </c>
      <c r="E196" s="38">
        <f t="shared" si="7"/>
        <v>7</v>
      </c>
      <c r="F196" s="39"/>
      <c r="G196" s="39"/>
      <c r="H196" s="47"/>
      <c r="I196" s="37"/>
      <c r="J196" s="37"/>
      <c r="K196" s="37"/>
      <c r="L196" s="37"/>
      <c r="M196" s="47">
        <v>7</v>
      </c>
      <c r="N196" s="37"/>
      <c r="O196" s="47"/>
      <c r="P196" s="47"/>
      <c r="Q196" s="47"/>
      <c r="R196" s="47"/>
      <c r="S196" s="47"/>
      <c r="T196" s="47"/>
      <c r="U196" s="47"/>
      <c r="V196" s="47"/>
      <c r="W196" s="37"/>
      <c r="X196" s="36"/>
      <c r="Y196" s="37"/>
      <c r="Z196" s="37"/>
    </row>
    <row r="197" spans="1:26" s="35" customFormat="1" x14ac:dyDescent="0.3">
      <c r="A197" s="45" t="s">
        <v>41</v>
      </c>
      <c r="B197" s="220" t="s">
        <v>548</v>
      </c>
      <c r="C197" s="220" t="s">
        <v>547</v>
      </c>
      <c r="D197" s="47">
        <v>2007</v>
      </c>
      <c r="E197" s="38">
        <f t="shared" si="7"/>
        <v>7</v>
      </c>
      <c r="F197" s="39"/>
      <c r="G197" s="39"/>
      <c r="H197" s="47"/>
      <c r="I197" s="37"/>
      <c r="J197" s="37"/>
      <c r="K197" s="37"/>
      <c r="L197" s="37"/>
      <c r="M197" s="47"/>
      <c r="N197" s="37"/>
      <c r="O197" s="47"/>
      <c r="P197" s="47"/>
      <c r="Q197" s="47"/>
      <c r="R197" s="47"/>
      <c r="S197" s="47"/>
      <c r="T197" s="47"/>
      <c r="U197" s="47">
        <v>7</v>
      </c>
      <c r="V197" s="47"/>
      <c r="W197" s="37"/>
      <c r="X197" s="36"/>
      <c r="Y197" s="37"/>
      <c r="Z197" s="37"/>
    </row>
    <row r="198" spans="1:26" s="35" customFormat="1" x14ac:dyDescent="0.3">
      <c r="A198" s="45" t="s">
        <v>42</v>
      </c>
      <c r="B198" s="165" t="s">
        <v>643</v>
      </c>
      <c r="C198" s="43"/>
      <c r="D198" s="37">
        <v>2010</v>
      </c>
      <c r="E198" s="38">
        <f t="shared" si="7"/>
        <v>7</v>
      </c>
      <c r="F198" s="39"/>
      <c r="G198" s="39"/>
      <c r="H198" s="47"/>
      <c r="I198" s="37"/>
      <c r="J198" s="37"/>
      <c r="K198" s="37"/>
      <c r="L198" s="37"/>
      <c r="M198" s="47"/>
      <c r="N198" s="37"/>
      <c r="O198" s="47"/>
      <c r="P198" s="47"/>
      <c r="Q198" s="47"/>
      <c r="R198" s="47"/>
      <c r="S198" s="47"/>
      <c r="T198" s="47"/>
      <c r="U198" s="47"/>
      <c r="V198" s="47"/>
      <c r="W198" s="37"/>
      <c r="X198" s="36">
        <v>7</v>
      </c>
      <c r="Y198" s="37"/>
      <c r="Z198" s="37"/>
    </row>
    <row r="199" spans="1:26" s="35" customFormat="1" x14ac:dyDescent="0.3">
      <c r="A199" s="45" t="s">
        <v>43</v>
      </c>
      <c r="B199" s="226" t="s">
        <v>260</v>
      </c>
      <c r="C199" s="227" t="s">
        <v>259</v>
      </c>
      <c r="D199" s="228">
        <v>2004</v>
      </c>
      <c r="E199" s="38">
        <f t="shared" si="7"/>
        <v>6</v>
      </c>
      <c r="F199" s="39"/>
      <c r="G199" s="39"/>
      <c r="H199" s="47"/>
      <c r="I199" s="37"/>
      <c r="J199" s="37"/>
      <c r="K199" s="37"/>
      <c r="L199" s="37"/>
      <c r="M199" s="47">
        <v>6</v>
      </c>
      <c r="N199" s="37"/>
      <c r="O199" s="47"/>
      <c r="P199" s="47"/>
      <c r="Q199" s="47"/>
      <c r="R199" s="47"/>
      <c r="S199" s="47"/>
      <c r="T199" s="47"/>
      <c r="U199" s="47"/>
      <c r="V199" s="47"/>
      <c r="W199" s="37"/>
      <c r="X199" s="36"/>
      <c r="Y199" s="37"/>
      <c r="Z199" s="37"/>
    </row>
    <row r="200" spans="1:26" s="35" customFormat="1" x14ac:dyDescent="0.3">
      <c r="A200" s="45" t="s">
        <v>44</v>
      </c>
      <c r="B200" s="221" t="s">
        <v>393</v>
      </c>
      <c r="C200" s="221" t="s">
        <v>381</v>
      </c>
      <c r="D200" s="53">
        <v>2006</v>
      </c>
      <c r="E200" s="38">
        <f t="shared" si="7"/>
        <v>6</v>
      </c>
      <c r="F200" s="39"/>
      <c r="G200" s="39"/>
      <c r="H200" s="47"/>
      <c r="I200" s="37"/>
      <c r="J200" s="37"/>
      <c r="K200" s="37"/>
      <c r="L200" s="37"/>
      <c r="M200" s="47"/>
      <c r="N200" s="37"/>
      <c r="O200" s="47"/>
      <c r="P200" s="47">
        <v>6</v>
      </c>
      <c r="Q200" s="47"/>
      <c r="R200" s="47"/>
      <c r="S200" s="47"/>
      <c r="T200" s="47"/>
      <c r="U200" s="47"/>
      <c r="V200" s="47"/>
      <c r="W200" s="37"/>
      <c r="X200" s="36"/>
      <c r="Y200" s="37"/>
      <c r="Z200" s="37"/>
    </row>
    <row r="201" spans="1:26" s="35" customFormat="1" x14ac:dyDescent="0.3">
      <c r="A201" s="45" t="s">
        <v>45</v>
      </c>
      <c r="B201" s="220" t="s">
        <v>566</v>
      </c>
      <c r="C201" s="220" t="s">
        <v>153</v>
      </c>
      <c r="D201" s="47">
        <v>2003</v>
      </c>
      <c r="E201" s="38">
        <f t="shared" si="7"/>
        <v>6</v>
      </c>
      <c r="F201" s="39"/>
      <c r="G201" s="39"/>
      <c r="H201" s="47"/>
      <c r="I201" s="37"/>
      <c r="J201" s="37"/>
      <c r="K201" s="37"/>
      <c r="L201" s="37"/>
      <c r="M201" s="47"/>
      <c r="N201" s="37"/>
      <c r="O201" s="47"/>
      <c r="P201" s="47"/>
      <c r="Q201" s="47"/>
      <c r="R201" s="47"/>
      <c r="S201" s="47"/>
      <c r="T201" s="47"/>
      <c r="U201" s="47">
        <v>6</v>
      </c>
      <c r="V201" s="47"/>
      <c r="W201" s="37"/>
      <c r="X201" s="36"/>
      <c r="Y201" s="37"/>
      <c r="Z201" s="37"/>
    </row>
    <row r="202" spans="1:26" s="35" customFormat="1" x14ac:dyDescent="0.3">
      <c r="A202" s="45" t="s">
        <v>46</v>
      </c>
      <c r="B202" s="254" t="s">
        <v>664</v>
      </c>
      <c r="C202" s="81"/>
      <c r="D202" s="82">
        <v>2012</v>
      </c>
      <c r="E202" s="38">
        <f t="shared" si="7"/>
        <v>6</v>
      </c>
      <c r="F202" s="39"/>
      <c r="G202" s="39"/>
      <c r="H202" s="47"/>
      <c r="I202" s="37"/>
      <c r="J202" s="37"/>
      <c r="K202" s="37"/>
      <c r="L202" s="37"/>
      <c r="M202" s="47"/>
      <c r="N202" s="37"/>
      <c r="O202" s="47"/>
      <c r="P202" s="47"/>
      <c r="Q202" s="47"/>
      <c r="R202" s="47"/>
      <c r="S202" s="47"/>
      <c r="T202" s="47"/>
      <c r="U202" s="47"/>
      <c r="V202" s="47"/>
      <c r="W202" s="37"/>
      <c r="X202" s="36">
        <v>6</v>
      </c>
      <c r="Y202" s="37"/>
      <c r="Z202" s="37"/>
    </row>
    <row r="203" spans="1:26" s="35" customFormat="1" x14ac:dyDescent="0.3">
      <c r="A203" s="45" t="s">
        <v>47</v>
      </c>
      <c r="B203" s="220" t="s">
        <v>261</v>
      </c>
      <c r="C203" s="220" t="s">
        <v>253</v>
      </c>
      <c r="D203" s="192">
        <v>2009</v>
      </c>
      <c r="E203" s="38">
        <f t="shared" si="7"/>
        <v>5</v>
      </c>
      <c r="F203" s="39"/>
      <c r="G203" s="39"/>
      <c r="H203" s="47"/>
      <c r="I203" s="37"/>
      <c r="J203" s="37"/>
      <c r="K203" s="37"/>
      <c r="L203" s="37"/>
      <c r="M203" s="47">
        <v>5</v>
      </c>
      <c r="N203" s="37"/>
      <c r="O203" s="47"/>
      <c r="P203" s="47"/>
      <c r="Q203" s="47"/>
      <c r="R203" s="47"/>
      <c r="S203" s="47"/>
      <c r="T203" s="47"/>
      <c r="U203" s="47"/>
      <c r="V203" s="47"/>
      <c r="W203" s="37"/>
      <c r="X203" s="36"/>
      <c r="Y203" s="37"/>
      <c r="Z203" s="37"/>
    </row>
    <row r="204" spans="1:26" s="35" customFormat="1" x14ac:dyDescent="0.3">
      <c r="A204" s="45" t="s">
        <v>48</v>
      </c>
      <c r="B204" s="220" t="s">
        <v>394</v>
      </c>
      <c r="C204" s="220" t="s">
        <v>381</v>
      </c>
      <c r="D204" s="47">
        <v>2006</v>
      </c>
      <c r="E204" s="38">
        <f t="shared" si="7"/>
        <v>5</v>
      </c>
      <c r="F204" s="39"/>
      <c r="G204" s="39"/>
      <c r="H204" s="47"/>
      <c r="I204" s="37"/>
      <c r="J204" s="37"/>
      <c r="K204" s="37"/>
      <c r="L204" s="37"/>
      <c r="M204" s="47"/>
      <c r="N204" s="37"/>
      <c r="O204" s="47"/>
      <c r="P204" s="47">
        <v>5</v>
      </c>
      <c r="Q204" s="47"/>
      <c r="R204" s="47"/>
      <c r="S204" s="47"/>
      <c r="T204" s="47"/>
      <c r="U204" s="47"/>
      <c r="V204" s="47"/>
      <c r="W204" s="37"/>
      <c r="X204" s="36"/>
      <c r="Y204" s="37"/>
      <c r="Z204" s="37"/>
    </row>
    <row r="205" spans="1:26" s="35" customFormat="1" x14ac:dyDescent="0.3">
      <c r="A205" s="45" t="s">
        <v>50</v>
      </c>
      <c r="B205" s="220" t="s">
        <v>568</v>
      </c>
      <c r="C205" s="220" t="s">
        <v>567</v>
      </c>
      <c r="D205" s="47">
        <v>2008</v>
      </c>
      <c r="E205" s="38">
        <f t="shared" si="7"/>
        <v>5</v>
      </c>
      <c r="F205" s="39"/>
      <c r="G205" s="39"/>
      <c r="H205" s="47"/>
      <c r="I205" s="37"/>
      <c r="J205" s="37"/>
      <c r="K205" s="37"/>
      <c r="L205" s="37"/>
      <c r="M205" s="47"/>
      <c r="N205" s="37"/>
      <c r="O205" s="47"/>
      <c r="P205" s="47"/>
      <c r="Q205" s="47"/>
      <c r="R205" s="47"/>
      <c r="S205" s="47"/>
      <c r="T205" s="47"/>
      <c r="U205" s="47">
        <v>5</v>
      </c>
      <c r="V205" s="47"/>
      <c r="W205" s="37"/>
      <c r="X205" s="36"/>
      <c r="Y205" s="37"/>
      <c r="Z205" s="37"/>
    </row>
    <row r="206" spans="1:26" s="35" customFormat="1" x14ac:dyDescent="0.3">
      <c r="A206" s="45" t="s">
        <v>51</v>
      </c>
      <c r="B206" s="254" t="s">
        <v>665</v>
      </c>
      <c r="C206" s="81"/>
      <c r="D206" s="82">
        <v>2011</v>
      </c>
      <c r="E206" s="38">
        <f t="shared" si="7"/>
        <v>5</v>
      </c>
      <c r="F206" s="39"/>
      <c r="G206" s="39"/>
      <c r="H206" s="47"/>
      <c r="I206" s="37"/>
      <c r="J206" s="37"/>
      <c r="K206" s="37"/>
      <c r="L206" s="37"/>
      <c r="M206" s="47"/>
      <c r="N206" s="37"/>
      <c r="O206" s="47"/>
      <c r="P206" s="47"/>
      <c r="Q206" s="47"/>
      <c r="R206" s="47"/>
      <c r="S206" s="47"/>
      <c r="T206" s="47"/>
      <c r="U206" s="47"/>
      <c r="V206" s="47"/>
      <c r="W206" s="37"/>
      <c r="X206" s="36">
        <v>5</v>
      </c>
      <c r="Y206" s="37"/>
      <c r="Z206" s="37"/>
    </row>
    <row r="207" spans="1:26" s="35" customFormat="1" x14ac:dyDescent="0.3">
      <c r="A207" s="45" t="s">
        <v>52</v>
      </c>
      <c r="B207" s="470" t="s">
        <v>262</v>
      </c>
      <c r="C207" s="470" t="s">
        <v>184</v>
      </c>
      <c r="D207" s="50">
        <v>2003</v>
      </c>
      <c r="E207" s="38">
        <f t="shared" si="7"/>
        <v>4</v>
      </c>
      <c r="F207" s="39"/>
      <c r="G207" s="39"/>
      <c r="H207" s="47"/>
      <c r="I207" s="37"/>
      <c r="J207" s="37"/>
      <c r="K207" s="37"/>
      <c r="L207" s="37"/>
      <c r="M207" s="47">
        <v>4</v>
      </c>
      <c r="N207" s="37"/>
      <c r="O207" s="47"/>
      <c r="P207" s="47"/>
      <c r="Q207" s="47"/>
      <c r="R207" s="47"/>
      <c r="S207" s="47"/>
      <c r="T207" s="47"/>
      <c r="U207" s="47"/>
      <c r="V207" s="47"/>
      <c r="W207" s="37"/>
      <c r="X207" s="36"/>
      <c r="Y207" s="37"/>
      <c r="Z207" s="37"/>
    </row>
    <row r="208" spans="1:26" s="35" customFormat="1" x14ac:dyDescent="0.3">
      <c r="A208" s="45" t="s">
        <v>53</v>
      </c>
      <c r="B208" s="221" t="s">
        <v>395</v>
      </c>
      <c r="C208" s="52"/>
      <c r="D208" s="53">
        <v>2003</v>
      </c>
      <c r="E208" s="38">
        <f t="shared" si="7"/>
        <v>4</v>
      </c>
      <c r="F208" s="39"/>
      <c r="G208" s="39"/>
      <c r="H208" s="47"/>
      <c r="I208" s="37"/>
      <c r="J208" s="37"/>
      <c r="K208" s="37"/>
      <c r="L208" s="37"/>
      <c r="M208" s="47"/>
      <c r="N208" s="37"/>
      <c r="O208" s="47"/>
      <c r="P208" s="47">
        <v>4</v>
      </c>
      <c r="Q208" s="47"/>
      <c r="R208" s="47"/>
      <c r="S208" s="47"/>
      <c r="T208" s="47"/>
      <c r="U208" s="47"/>
      <c r="V208" s="47"/>
      <c r="W208" s="37"/>
      <c r="X208" s="36"/>
      <c r="Y208" s="37"/>
      <c r="Z208" s="37"/>
    </row>
    <row r="209" spans="1:26" s="35" customFormat="1" ht="15" thickBot="1" x14ac:dyDescent="0.35">
      <c r="A209" s="55" t="s">
        <v>54</v>
      </c>
      <c r="B209" s="520" t="s">
        <v>396</v>
      </c>
      <c r="C209" s="84" t="s">
        <v>397</v>
      </c>
      <c r="D209" s="85">
        <v>2010</v>
      </c>
      <c r="E209" s="58">
        <f t="shared" si="7"/>
        <v>3</v>
      </c>
      <c r="F209" s="39"/>
      <c r="G209" s="39"/>
      <c r="H209" s="47"/>
      <c r="I209" s="37"/>
      <c r="J209" s="37"/>
      <c r="K209" s="37"/>
      <c r="L209" s="37"/>
      <c r="M209" s="47"/>
      <c r="N209" s="37"/>
      <c r="O209" s="47"/>
      <c r="P209" s="47">
        <v>3</v>
      </c>
      <c r="Q209" s="47"/>
      <c r="R209" s="47"/>
      <c r="S209" s="47"/>
      <c r="T209" s="47"/>
      <c r="U209" s="47"/>
      <c r="V209" s="47"/>
      <c r="W209" s="37"/>
      <c r="X209" s="36"/>
      <c r="Y209" s="37"/>
      <c r="Z209" s="37"/>
    </row>
    <row r="210" spans="1:26" s="35" customFormat="1" ht="15" hidden="1" thickBot="1" x14ac:dyDescent="0.35">
      <c r="A210" s="494" t="s">
        <v>55</v>
      </c>
      <c r="B210" s="282"/>
      <c r="C210" s="634"/>
      <c r="D210" s="635"/>
      <c r="E210" s="262">
        <f t="shared" ref="E210:E212" si="8">SUM(H210:Z210)</f>
        <v>0</v>
      </c>
      <c r="F210" s="39"/>
      <c r="G210" s="39"/>
      <c r="H210" s="47"/>
      <c r="I210" s="37"/>
      <c r="J210" s="37"/>
      <c r="K210" s="37"/>
      <c r="L210" s="37"/>
      <c r="M210" s="47"/>
      <c r="N210" s="37"/>
      <c r="O210" s="47"/>
      <c r="P210" s="47"/>
      <c r="Q210" s="47"/>
      <c r="R210" s="47"/>
      <c r="S210" s="47"/>
      <c r="T210" s="47"/>
      <c r="U210" s="47"/>
      <c r="V210" s="47"/>
      <c r="W210" s="37"/>
      <c r="X210" s="36"/>
      <c r="Y210" s="37"/>
      <c r="Z210" s="37"/>
    </row>
    <row r="211" spans="1:26" s="35" customFormat="1" ht="15" hidden="1" thickBot="1" x14ac:dyDescent="0.35">
      <c r="A211" s="45" t="s">
        <v>56</v>
      </c>
      <c r="B211" s="282"/>
      <c r="C211" s="634"/>
      <c r="D211" s="635"/>
      <c r="E211" s="58">
        <f t="shared" si="8"/>
        <v>0</v>
      </c>
      <c r="F211" s="39"/>
      <c r="G211" s="39"/>
      <c r="H211" s="47"/>
      <c r="I211" s="37"/>
      <c r="J211" s="37"/>
      <c r="K211" s="37"/>
      <c r="L211" s="37"/>
      <c r="M211" s="47"/>
      <c r="N211" s="37"/>
      <c r="O211" s="47"/>
      <c r="P211" s="47"/>
      <c r="Q211" s="47"/>
      <c r="R211" s="47"/>
      <c r="S211" s="47"/>
      <c r="T211" s="47"/>
      <c r="U211" s="47"/>
      <c r="V211" s="47"/>
      <c r="W211" s="37"/>
      <c r="X211" s="36"/>
      <c r="Y211" s="37"/>
      <c r="Z211" s="37"/>
    </row>
    <row r="212" spans="1:26" s="35" customFormat="1" ht="15" hidden="1" thickBot="1" x14ac:dyDescent="0.35">
      <c r="A212" s="55" t="s">
        <v>57</v>
      </c>
      <c r="B212" s="633"/>
      <c r="C212" s="634"/>
      <c r="D212" s="635"/>
      <c r="E212" s="58">
        <f t="shared" si="8"/>
        <v>0</v>
      </c>
      <c r="F212" s="39"/>
      <c r="G212" s="39"/>
      <c r="H212" s="47"/>
      <c r="I212" s="37"/>
      <c r="J212" s="37"/>
      <c r="K212" s="37"/>
      <c r="L212" s="37"/>
      <c r="M212" s="47"/>
      <c r="N212" s="37"/>
      <c r="O212" s="47"/>
      <c r="P212" s="47"/>
      <c r="Q212" s="47"/>
      <c r="R212" s="47"/>
      <c r="S212" s="47"/>
      <c r="T212" s="47"/>
      <c r="U212" s="47"/>
      <c r="V212" s="47"/>
      <c r="W212" s="37"/>
      <c r="X212" s="36"/>
      <c r="Y212" s="37"/>
      <c r="Z212" s="37"/>
    </row>
    <row r="213" spans="1:26" s="35" customFormat="1" x14ac:dyDescent="0.3">
      <c r="A213" s="71"/>
      <c r="B213" s="72"/>
      <c r="C213" s="73"/>
      <c r="D213" s="74"/>
      <c r="E213" s="80"/>
      <c r="F213" s="39"/>
      <c r="G213" s="39"/>
      <c r="H213" s="88"/>
      <c r="I213" s="19"/>
      <c r="J213" s="19"/>
      <c r="K213" s="19"/>
      <c r="L213" s="19"/>
      <c r="M213" s="88"/>
      <c r="N213" s="19"/>
      <c r="O213" s="88"/>
      <c r="P213" s="88"/>
      <c r="Q213" s="88"/>
      <c r="R213" s="88"/>
      <c r="S213" s="88"/>
      <c r="T213" s="88"/>
      <c r="U213" s="88"/>
      <c r="V213" s="88"/>
      <c r="W213" s="19"/>
      <c r="X213" s="76"/>
      <c r="Y213" s="19"/>
      <c r="Z213" s="19"/>
    </row>
    <row r="214" spans="1:26" s="35" customFormat="1" ht="21" x14ac:dyDescent="0.3">
      <c r="A214" s="86"/>
      <c r="B214" s="87"/>
      <c r="C214" s="87"/>
      <c r="D214" s="88"/>
      <c r="E214" s="89"/>
      <c r="H214" s="88"/>
      <c r="I214" s="19"/>
      <c r="J214" s="19"/>
      <c r="K214" s="19"/>
      <c r="L214" s="19"/>
      <c r="M214" s="88"/>
      <c r="N214" s="19"/>
      <c r="O214" s="88"/>
      <c r="P214" s="88"/>
      <c r="Q214" s="88"/>
      <c r="R214" s="88"/>
      <c r="S214" s="88"/>
      <c r="T214" s="88"/>
      <c r="U214" s="88"/>
      <c r="V214" s="88"/>
      <c r="W214" s="19"/>
      <c r="X214" s="76"/>
      <c r="Y214" s="19"/>
      <c r="Z214" s="19"/>
    </row>
    <row r="215" spans="1:26" s="35" customFormat="1" ht="21.6" thickBot="1" x14ac:dyDescent="0.35">
      <c r="A215" s="90" t="s">
        <v>290</v>
      </c>
      <c r="B215" s="91"/>
      <c r="C215" s="91"/>
      <c r="D215" s="92"/>
      <c r="E215" s="93"/>
      <c r="H215" s="88"/>
      <c r="I215" s="19"/>
      <c r="J215" s="19"/>
      <c r="K215" s="19"/>
      <c r="L215" s="19"/>
      <c r="M215" s="88"/>
      <c r="N215" s="19"/>
      <c r="O215" s="88"/>
      <c r="P215" s="88"/>
      <c r="Q215" s="88"/>
      <c r="R215" s="88"/>
      <c r="S215" s="88"/>
      <c r="T215" s="88"/>
      <c r="U215" s="88"/>
      <c r="V215" s="88"/>
      <c r="W215" s="19"/>
      <c r="X215" s="76"/>
      <c r="Y215" s="19"/>
      <c r="Z215" s="19"/>
    </row>
    <row r="216" spans="1:26" s="39" customFormat="1" x14ac:dyDescent="0.3">
      <c r="A216" s="239" t="s">
        <v>18</v>
      </c>
      <c r="B216" s="553" t="s">
        <v>325</v>
      </c>
      <c r="C216" s="554" t="s">
        <v>324</v>
      </c>
      <c r="D216" s="556">
        <v>1993</v>
      </c>
      <c r="E216" s="34">
        <f t="shared" ref="E216:E248" si="9">SUM(H216:Z216)</f>
        <v>29</v>
      </c>
      <c r="H216" s="47"/>
      <c r="I216" s="37"/>
      <c r="J216" s="37"/>
      <c r="K216" s="37"/>
      <c r="L216" s="37"/>
      <c r="M216" s="47"/>
      <c r="N216" s="37"/>
      <c r="O216" s="47">
        <v>6</v>
      </c>
      <c r="P216" s="47"/>
      <c r="Q216" s="47">
        <v>7</v>
      </c>
      <c r="R216" s="47"/>
      <c r="S216" s="47">
        <v>8</v>
      </c>
      <c r="T216" s="47"/>
      <c r="U216" s="47"/>
      <c r="V216" s="47"/>
      <c r="W216" s="37"/>
      <c r="X216" s="36">
        <v>8</v>
      </c>
      <c r="Y216" s="37"/>
      <c r="Z216" s="37"/>
    </row>
    <row r="217" spans="1:26" s="39" customFormat="1" x14ac:dyDescent="0.3">
      <c r="A217" s="242" t="s">
        <v>19</v>
      </c>
      <c r="B217" s="559" t="s">
        <v>424</v>
      </c>
      <c r="C217" s="559" t="s">
        <v>148</v>
      </c>
      <c r="D217" s="560">
        <v>1997</v>
      </c>
      <c r="E217" s="38">
        <f t="shared" si="9"/>
        <v>28</v>
      </c>
      <c r="H217" s="47"/>
      <c r="I217" s="37"/>
      <c r="J217" s="37"/>
      <c r="K217" s="37"/>
      <c r="L217" s="37"/>
      <c r="M217" s="47"/>
      <c r="N217" s="37"/>
      <c r="O217" s="47"/>
      <c r="P217" s="47"/>
      <c r="Q217" s="47">
        <v>9</v>
      </c>
      <c r="R217" s="47">
        <v>10</v>
      </c>
      <c r="S217" s="47"/>
      <c r="T217" s="47"/>
      <c r="U217" s="47">
        <v>9</v>
      </c>
      <c r="V217" s="47"/>
      <c r="W217" s="37"/>
      <c r="X217" s="36"/>
      <c r="Y217" s="37"/>
      <c r="Z217" s="37"/>
    </row>
    <row r="218" spans="1:26" s="39" customFormat="1" ht="15" thickBot="1" x14ac:dyDescent="0.35">
      <c r="A218" s="276" t="s">
        <v>20</v>
      </c>
      <c r="B218" s="277" t="s">
        <v>169</v>
      </c>
      <c r="C218" s="522" t="s">
        <v>318</v>
      </c>
      <c r="D218" s="523">
        <v>1999</v>
      </c>
      <c r="E218" s="40">
        <f t="shared" si="9"/>
        <v>25</v>
      </c>
      <c r="H218" s="47"/>
      <c r="I218" s="37"/>
      <c r="J218" s="37"/>
      <c r="K218" s="37"/>
      <c r="L218" s="37"/>
      <c r="M218" s="47"/>
      <c r="N218" s="37"/>
      <c r="O218" s="47">
        <v>8</v>
      </c>
      <c r="P218" s="47"/>
      <c r="Q218" s="47"/>
      <c r="R218" s="47">
        <v>9</v>
      </c>
      <c r="S218" s="47"/>
      <c r="T218" s="47"/>
      <c r="U218" s="47">
        <v>8</v>
      </c>
      <c r="V218" s="47"/>
      <c r="W218" s="37"/>
      <c r="X218" s="36"/>
      <c r="Y218" s="37"/>
      <c r="Z218" s="37"/>
    </row>
    <row r="219" spans="1:26" s="39" customFormat="1" x14ac:dyDescent="0.3">
      <c r="A219" s="223" t="s">
        <v>21</v>
      </c>
      <c r="B219" s="263" t="s">
        <v>523</v>
      </c>
      <c r="C219" s="238" t="s">
        <v>524</v>
      </c>
      <c r="D219" s="264">
        <v>1992</v>
      </c>
      <c r="E219" s="34">
        <f t="shared" si="9"/>
        <v>20</v>
      </c>
      <c r="H219" s="47"/>
      <c r="I219" s="37"/>
      <c r="J219" s="37"/>
      <c r="K219" s="37"/>
      <c r="L219" s="37"/>
      <c r="M219" s="47"/>
      <c r="N219" s="37"/>
      <c r="O219" s="47"/>
      <c r="P219" s="47"/>
      <c r="Q219" s="47"/>
      <c r="R219" s="47"/>
      <c r="S219" s="47"/>
      <c r="T219" s="47"/>
      <c r="U219" s="47">
        <v>10</v>
      </c>
      <c r="V219" s="47">
        <v>10</v>
      </c>
      <c r="W219" s="37"/>
      <c r="X219" s="36"/>
      <c r="Y219" s="37"/>
      <c r="Z219" s="37"/>
    </row>
    <row r="220" spans="1:26" s="39" customFormat="1" x14ac:dyDescent="0.3">
      <c r="A220" s="190" t="s">
        <v>22</v>
      </c>
      <c r="B220" s="220" t="s">
        <v>508</v>
      </c>
      <c r="C220" s="220" t="s">
        <v>509</v>
      </c>
      <c r="D220" s="47">
        <v>1997</v>
      </c>
      <c r="E220" s="38">
        <f t="shared" si="9"/>
        <v>20</v>
      </c>
      <c r="H220" s="47"/>
      <c r="I220" s="37"/>
      <c r="J220" s="37"/>
      <c r="K220" s="37"/>
      <c r="L220" s="37"/>
      <c r="M220" s="47"/>
      <c r="N220" s="37"/>
      <c r="O220" s="47"/>
      <c r="P220" s="47"/>
      <c r="Q220" s="47"/>
      <c r="R220" s="47"/>
      <c r="S220" s="47">
        <v>10</v>
      </c>
      <c r="T220" s="47"/>
      <c r="U220" s="47"/>
      <c r="V220" s="47"/>
      <c r="W220" s="37"/>
      <c r="X220" s="36">
        <v>10</v>
      </c>
      <c r="Y220" s="37"/>
      <c r="Z220" s="37"/>
    </row>
    <row r="221" spans="1:26" s="39" customFormat="1" x14ac:dyDescent="0.3">
      <c r="A221" s="190" t="s">
        <v>24</v>
      </c>
      <c r="B221" s="226" t="s">
        <v>322</v>
      </c>
      <c r="C221" s="227" t="s">
        <v>321</v>
      </c>
      <c r="D221" s="228">
        <v>1997</v>
      </c>
      <c r="E221" s="38">
        <f t="shared" si="9"/>
        <v>15</v>
      </c>
      <c r="H221" s="47"/>
      <c r="I221" s="37"/>
      <c r="J221" s="37"/>
      <c r="K221" s="37"/>
      <c r="L221" s="37"/>
      <c r="M221" s="47"/>
      <c r="N221" s="37"/>
      <c r="O221" s="47">
        <v>7</v>
      </c>
      <c r="P221" s="47"/>
      <c r="Q221" s="47"/>
      <c r="R221" s="47">
        <v>8</v>
      </c>
      <c r="S221" s="47"/>
      <c r="T221" s="47"/>
      <c r="U221" s="47"/>
      <c r="V221" s="47"/>
      <c r="W221" s="37"/>
      <c r="X221" s="36"/>
      <c r="Y221" s="37"/>
      <c r="Z221" s="37"/>
    </row>
    <row r="222" spans="1:26" s="39" customFormat="1" x14ac:dyDescent="0.3">
      <c r="A222" s="190" t="s">
        <v>25</v>
      </c>
      <c r="B222" s="220" t="s">
        <v>327</v>
      </c>
      <c r="C222" s="220" t="s">
        <v>326</v>
      </c>
      <c r="D222" s="47">
        <v>1993</v>
      </c>
      <c r="E222" s="38">
        <f t="shared" si="9"/>
        <v>13</v>
      </c>
      <c r="H222" s="47"/>
      <c r="I222" s="37"/>
      <c r="J222" s="37"/>
      <c r="K222" s="37"/>
      <c r="L222" s="37"/>
      <c r="M222" s="47"/>
      <c r="N222" s="37"/>
      <c r="O222" s="47">
        <v>5</v>
      </c>
      <c r="P222" s="47"/>
      <c r="Q222" s="47">
        <v>8</v>
      </c>
      <c r="R222" s="47"/>
      <c r="S222" s="47"/>
      <c r="T222" s="47"/>
      <c r="U222" s="47"/>
      <c r="V222" s="47"/>
      <c r="W222" s="37"/>
      <c r="X222" s="36"/>
      <c r="Y222" s="37"/>
      <c r="Z222" s="37"/>
    </row>
    <row r="223" spans="1:26" s="39" customFormat="1" x14ac:dyDescent="0.3">
      <c r="A223" s="190" t="s">
        <v>26</v>
      </c>
      <c r="B223" s="253" t="s">
        <v>231</v>
      </c>
      <c r="C223" s="253" t="s">
        <v>232</v>
      </c>
      <c r="D223" s="47">
        <v>1994</v>
      </c>
      <c r="E223" s="209">
        <f t="shared" si="9"/>
        <v>10</v>
      </c>
      <c r="H223" s="47"/>
      <c r="I223" s="37"/>
      <c r="J223" s="37"/>
      <c r="K223" s="37"/>
      <c r="L223" s="37"/>
      <c r="M223" s="47">
        <v>10</v>
      </c>
      <c r="N223" s="37"/>
      <c r="O223" s="47"/>
      <c r="P223" s="47"/>
      <c r="Q223" s="47"/>
      <c r="R223" s="47"/>
      <c r="S223" s="47"/>
      <c r="T223" s="47"/>
      <c r="U223" s="47"/>
      <c r="V223" s="47"/>
      <c r="W223" s="37"/>
      <c r="X223" s="36"/>
      <c r="Y223" s="37"/>
      <c r="Z223" s="37"/>
    </row>
    <row r="224" spans="1:26" s="39" customFormat="1" x14ac:dyDescent="0.3">
      <c r="A224" s="190" t="s">
        <v>28</v>
      </c>
      <c r="B224" s="226" t="s">
        <v>316</v>
      </c>
      <c r="C224" s="227" t="s">
        <v>317</v>
      </c>
      <c r="D224" s="228">
        <v>1998</v>
      </c>
      <c r="E224" s="38">
        <f t="shared" si="9"/>
        <v>10</v>
      </c>
      <c r="H224" s="47"/>
      <c r="I224" s="37"/>
      <c r="J224" s="37"/>
      <c r="K224" s="37"/>
      <c r="L224" s="37"/>
      <c r="M224" s="47"/>
      <c r="N224" s="37"/>
      <c r="O224" s="47">
        <v>10</v>
      </c>
      <c r="P224" s="47"/>
      <c r="Q224" s="47"/>
      <c r="R224" s="47"/>
      <c r="S224" s="47"/>
      <c r="T224" s="47"/>
      <c r="U224" s="47"/>
      <c r="V224" s="47"/>
      <c r="W224" s="37"/>
      <c r="X224" s="36"/>
      <c r="Y224" s="37"/>
      <c r="Z224" s="37"/>
    </row>
    <row r="225" spans="1:26" s="39" customFormat="1" x14ac:dyDescent="0.3">
      <c r="A225" s="45" t="s">
        <v>30</v>
      </c>
      <c r="B225" s="226" t="s">
        <v>376</v>
      </c>
      <c r="C225" s="227" t="s">
        <v>377</v>
      </c>
      <c r="D225" s="228">
        <v>2002</v>
      </c>
      <c r="E225" s="38">
        <f t="shared" si="9"/>
        <v>10</v>
      </c>
      <c r="H225" s="47"/>
      <c r="I225" s="37"/>
      <c r="J225" s="37"/>
      <c r="K225" s="37"/>
      <c r="L225" s="37"/>
      <c r="M225" s="47"/>
      <c r="N225" s="37"/>
      <c r="O225" s="47"/>
      <c r="P225" s="47">
        <v>10</v>
      </c>
      <c r="Q225" s="47"/>
      <c r="R225" s="47"/>
      <c r="S225" s="47"/>
      <c r="T225" s="47"/>
      <c r="U225" s="47"/>
      <c r="V225" s="47"/>
      <c r="W225" s="37"/>
      <c r="X225" s="36"/>
      <c r="Y225" s="37"/>
      <c r="Z225" s="37"/>
    </row>
    <row r="226" spans="1:26" s="39" customFormat="1" x14ac:dyDescent="0.3">
      <c r="A226" s="45" t="s">
        <v>31</v>
      </c>
      <c r="B226" s="220" t="s">
        <v>417</v>
      </c>
      <c r="C226" s="220" t="s">
        <v>418</v>
      </c>
      <c r="D226" s="47">
        <v>1995</v>
      </c>
      <c r="E226" s="38">
        <f t="shared" si="9"/>
        <v>10</v>
      </c>
      <c r="H226" s="47"/>
      <c r="I226" s="37"/>
      <c r="J226" s="37"/>
      <c r="K226" s="37"/>
      <c r="L226" s="37"/>
      <c r="M226" s="47"/>
      <c r="N226" s="37"/>
      <c r="O226" s="47"/>
      <c r="P226" s="47"/>
      <c r="Q226" s="47">
        <v>10</v>
      </c>
      <c r="R226" s="47"/>
      <c r="S226" s="47"/>
      <c r="T226" s="47"/>
      <c r="U226" s="47"/>
      <c r="V226" s="47"/>
      <c r="W226" s="37"/>
      <c r="X226" s="36"/>
      <c r="Y226" s="37"/>
      <c r="Z226" s="37"/>
    </row>
    <row r="227" spans="1:26" s="39" customFormat="1" x14ac:dyDescent="0.3">
      <c r="A227" s="45" t="s">
        <v>33</v>
      </c>
      <c r="B227" s="607" t="s">
        <v>174</v>
      </c>
      <c r="C227" s="607" t="s">
        <v>175</v>
      </c>
      <c r="D227" s="608">
        <v>1995</v>
      </c>
      <c r="E227" s="38">
        <f t="shared" si="9"/>
        <v>9</v>
      </c>
      <c r="H227" s="47"/>
      <c r="I227" s="37"/>
      <c r="J227" s="37"/>
      <c r="K227" s="37"/>
      <c r="L227" s="37"/>
      <c r="M227" s="47">
        <v>9</v>
      </c>
      <c r="N227" s="37"/>
      <c r="O227" s="47"/>
      <c r="P227" s="47"/>
      <c r="Q227" s="47"/>
      <c r="R227" s="47"/>
      <c r="S227" s="47"/>
      <c r="T227" s="47"/>
      <c r="U227" s="47"/>
      <c r="V227" s="47"/>
      <c r="W227" s="37"/>
      <c r="X227" s="36"/>
      <c r="Y227" s="37"/>
      <c r="Z227" s="37"/>
    </row>
    <row r="228" spans="1:26" s="39" customFormat="1" x14ac:dyDescent="0.3">
      <c r="A228" s="45" t="s">
        <v>34</v>
      </c>
      <c r="B228" s="226" t="s">
        <v>319</v>
      </c>
      <c r="C228" s="220" t="s">
        <v>318</v>
      </c>
      <c r="D228" s="228">
        <v>1995</v>
      </c>
      <c r="E228" s="38">
        <f t="shared" si="9"/>
        <v>9</v>
      </c>
      <c r="H228" s="47"/>
      <c r="I228" s="37"/>
      <c r="J228" s="37"/>
      <c r="K228" s="37"/>
      <c r="L228" s="37"/>
      <c r="M228" s="47"/>
      <c r="N228" s="37"/>
      <c r="O228" s="47">
        <v>9</v>
      </c>
      <c r="P228" s="47"/>
      <c r="Q228" s="47"/>
      <c r="R228" s="47"/>
      <c r="S228" s="47"/>
      <c r="T228" s="47"/>
      <c r="U228" s="47"/>
      <c r="V228" s="47"/>
      <c r="W228" s="37"/>
      <c r="X228" s="36"/>
      <c r="Y228" s="37"/>
      <c r="Z228" s="37"/>
    </row>
    <row r="229" spans="1:26" s="39" customFormat="1" x14ac:dyDescent="0.3">
      <c r="A229" s="45" t="s">
        <v>35</v>
      </c>
      <c r="B229" s="188" t="s">
        <v>398</v>
      </c>
      <c r="C229" s="183" t="s">
        <v>377</v>
      </c>
      <c r="D229" s="184">
        <v>2000</v>
      </c>
      <c r="E229" s="38">
        <f t="shared" si="9"/>
        <v>9</v>
      </c>
      <c r="H229" s="47"/>
      <c r="I229" s="37"/>
      <c r="J229" s="37"/>
      <c r="K229" s="37"/>
      <c r="L229" s="37"/>
      <c r="M229" s="47"/>
      <c r="N229" s="37"/>
      <c r="O229" s="47"/>
      <c r="P229" s="47">
        <v>9</v>
      </c>
      <c r="Q229" s="47"/>
      <c r="R229" s="47"/>
      <c r="S229" s="47"/>
      <c r="T229" s="47"/>
      <c r="U229" s="47"/>
      <c r="V229" s="47"/>
      <c r="W229" s="37"/>
      <c r="X229" s="36"/>
      <c r="Y229" s="37"/>
      <c r="Z229" s="37"/>
    </row>
    <row r="230" spans="1:26" s="39" customFormat="1" x14ac:dyDescent="0.3">
      <c r="A230" s="45" t="s">
        <v>36</v>
      </c>
      <c r="B230" s="220" t="s">
        <v>510</v>
      </c>
      <c r="C230" s="220" t="s">
        <v>511</v>
      </c>
      <c r="D230" s="47">
        <v>1994</v>
      </c>
      <c r="E230" s="38">
        <f t="shared" si="9"/>
        <v>9</v>
      </c>
      <c r="H230" s="47"/>
      <c r="I230" s="37"/>
      <c r="J230" s="37"/>
      <c r="K230" s="37"/>
      <c r="L230" s="37"/>
      <c r="M230" s="47"/>
      <c r="N230" s="37"/>
      <c r="O230" s="47"/>
      <c r="P230" s="47"/>
      <c r="Q230" s="47"/>
      <c r="R230" s="47"/>
      <c r="S230" s="47">
        <v>9</v>
      </c>
      <c r="T230" s="47"/>
      <c r="U230" s="47"/>
      <c r="V230" s="47"/>
      <c r="W230" s="37"/>
      <c r="X230" s="36"/>
      <c r="Y230" s="37"/>
      <c r="Z230" s="37"/>
    </row>
    <row r="231" spans="1:26" s="39" customFormat="1" x14ac:dyDescent="0.3">
      <c r="A231" s="45" t="s">
        <v>37</v>
      </c>
      <c r="B231" s="220" t="s">
        <v>608</v>
      </c>
      <c r="C231" s="220" t="s">
        <v>609</v>
      </c>
      <c r="D231" s="47">
        <v>1995</v>
      </c>
      <c r="E231" s="38">
        <f t="shared" si="9"/>
        <v>9</v>
      </c>
      <c r="H231" s="47"/>
      <c r="I231" s="37"/>
      <c r="J231" s="37"/>
      <c r="K231" s="37"/>
      <c r="L231" s="37"/>
      <c r="M231" s="47"/>
      <c r="N231" s="37"/>
      <c r="O231" s="47"/>
      <c r="P231" s="47"/>
      <c r="Q231" s="47"/>
      <c r="R231" s="47"/>
      <c r="S231" s="47"/>
      <c r="T231" s="47"/>
      <c r="U231" s="47"/>
      <c r="V231" s="47">
        <v>9</v>
      </c>
      <c r="W231" s="37"/>
      <c r="X231" s="36"/>
      <c r="Y231" s="37"/>
      <c r="Z231" s="37"/>
    </row>
    <row r="232" spans="1:26" s="39" customFormat="1" x14ac:dyDescent="0.3">
      <c r="A232" s="45" t="s">
        <v>39</v>
      </c>
      <c r="B232" s="167" t="s">
        <v>642</v>
      </c>
      <c r="C232" s="167"/>
      <c r="D232" s="101">
        <v>2002</v>
      </c>
      <c r="E232" s="38">
        <f t="shared" si="9"/>
        <v>9</v>
      </c>
      <c r="H232" s="47"/>
      <c r="I232" s="37"/>
      <c r="J232" s="37"/>
      <c r="K232" s="37"/>
      <c r="L232" s="37"/>
      <c r="M232" s="47"/>
      <c r="N232" s="37"/>
      <c r="O232" s="47"/>
      <c r="P232" s="47"/>
      <c r="Q232" s="47"/>
      <c r="R232" s="47"/>
      <c r="S232" s="47"/>
      <c r="T232" s="47"/>
      <c r="U232" s="47"/>
      <c r="V232" s="47"/>
      <c r="W232" s="37"/>
      <c r="X232" s="36">
        <v>9</v>
      </c>
      <c r="Y232" s="37"/>
      <c r="Z232" s="37"/>
    </row>
    <row r="233" spans="1:26" s="39" customFormat="1" x14ac:dyDescent="0.3">
      <c r="A233" s="45" t="s">
        <v>40</v>
      </c>
      <c r="B233" s="220" t="s">
        <v>239</v>
      </c>
      <c r="C233" s="521" t="s">
        <v>205</v>
      </c>
      <c r="D233" s="192">
        <v>1994</v>
      </c>
      <c r="E233" s="209">
        <f t="shared" si="9"/>
        <v>8</v>
      </c>
      <c r="H233" s="47"/>
      <c r="I233" s="37"/>
      <c r="J233" s="37"/>
      <c r="K233" s="37"/>
      <c r="L233" s="37"/>
      <c r="M233" s="47">
        <v>8</v>
      </c>
      <c r="N233" s="37"/>
      <c r="O233" s="47"/>
      <c r="P233" s="47"/>
      <c r="Q233" s="47"/>
      <c r="R233" s="47"/>
      <c r="S233" s="47"/>
      <c r="T233" s="47"/>
      <c r="U233" s="47"/>
      <c r="V233" s="47"/>
      <c r="W233" s="37"/>
      <c r="X233" s="36"/>
      <c r="Y233" s="37"/>
      <c r="Z233" s="37"/>
    </row>
    <row r="234" spans="1:26" s="39" customFormat="1" x14ac:dyDescent="0.3">
      <c r="A234" s="45" t="s">
        <v>41</v>
      </c>
      <c r="B234" s="167" t="s">
        <v>510</v>
      </c>
      <c r="C234" s="167" t="s">
        <v>511</v>
      </c>
      <c r="D234" s="101">
        <v>1994</v>
      </c>
      <c r="E234" s="38">
        <f t="shared" si="9"/>
        <v>8</v>
      </c>
      <c r="H234" s="47"/>
      <c r="I234" s="37"/>
      <c r="J234" s="37"/>
      <c r="K234" s="37"/>
      <c r="L234" s="37"/>
      <c r="M234" s="47"/>
      <c r="N234" s="37"/>
      <c r="O234" s="47"/>
      <c r="P234" s="47"/>
      <c r="Q234" s="47"/>
      <c r="R234" s="47"/>
      <c r="S234" s="47"/>
      <c r="T234" s="47"/>
      <c r="U234" s="47"/>
      <c r="V234" s="47">
        <v>8</v>
      </c>
      <c r="W234" s="37"/>
      <c r="X234" s="36"/>
      <c r="Y234" s="37"/>
      <c r="Z234" s="37"/>
    </row>
    <row r="235" spans="1:26" s="39" customFormat="1" x14ac:dyDescent="0.3">
      <c r="A235" s="45" t="s">
        <v>42</v>
      </c>
      <c r="B235" s="188" t="s">
        <v>157</v>
      </c>
      <c r="C235" s="247" t="s">
        <v>241</v>
      </c>
      <c r="D235" s="248">
        <v>1998</v>
      </c>
      <c r="E235" s="38">
        <f t="shared" si="9"/>
        <v>7</v>
      </c>
      <c r="H235" s="47"/>
      <c r="I235" s="37"/>
      <c r="J235" s="37"/>
      <c r="K235" s="37"/>
      <c r="L235" s="37"/>
      <c r="M235" s="47">
        <v>7</v>
      </c>
      <c r="N235" s="37"/>
      <c r="O235" s="47"/>
      <c r="P235" s="47"/>
      <c r="Q235" s="47"/>
      <c r="R235" s="47"/>
      <c r="S235" s="47"/>
      <c r="T235" s="47"/>
      <c r="U235" s="47"/>
      <c r="V235" s="47"/>
      <c r="W235" s="37"/>
      <c r="X235" s="36"/>
      <c r="Y235" s="37"/>
      <c r="Z235" s="37"/>
    </row>
    <row r="236" spans="1:26" s="39" customFormat="1" x14ac:dyDescent="0.3">
      <c r="A236" s="45" t="s">
        <v>43</v>
      </c>
      <c r="B236" s="188" t="s">
        <v>623</v>
      </c>
      <c r="C236" s="183" t="s">
        <v>625</v>
      </c>
      <c r="D236" s="184">
        <v>1996</v>
      </c>
      <c r="E236" s="38">
        <f t="shared" si="9"/>
        <v>7</v>
      </c>
      <c r="H236" s="47"/>
      <c r="I236" s="37"/>
      <c r="J236" s="37"/>
      <c r="K236" s="37"/>
      <c r="L236" s="37"/>
      <c r="M236" s="47"/>
      <c r="N236" s="37"/>
      <c r="O236" s="47"/>
      <c r="P236" s="47"/>
      <c r="Q236" s="47"/>
      <c r="R236" s="47"/>
      <c r="S236" s="47"/>
      <c r="T236" s="47"/>
      <c r="U236" s="47"/>
      <c r="V236" s="47">
        <v>7</v>
      </c>
      <c r="W236" s="37"/>
      <c r="X236" s="36"/>
      <c r="Y236" s="37"/>
      <c r="Z236" s="37"/>
    </row>
    <row r="237" spans="1:26" s="39" customFormat="1" x14ac:dyDescent="0.3">
      <c r="A237" s="45" t="s">
        <v>44</v>
      </c>
      <c r="B237" s="188" t="s">
        <v>263</v>
      </c>
      <c r="C237" s="183" t="s">
        <v>264</v>
      </c>
      <c r="D237" s="184">
        <v>2002</v>
      </c>
      <c r="E237" s="38">
        <f t="shared" si="9"/>
        <v>6</v>
      </c>
      <c r="H237" s="47"/>
      <c r="I237" s="37"/>
      <c r="J237" s="37"/>
      <c r="K237" s="37"/>
      <c r="L237" s="37"/>
      <c r="M237" s="47">
        <v>6</v>
      </c>
      <c r="N237" s="37"/>
      <c r="O237" s="47"/>
      <c r="P237" s="47"/>
      <c r="Q237" s="47"/>
      <c r="R237" s="47"/>
      <c r="S237" s="47"/>
      <c r="T237" s="47"/>
      <c r="U237" s="47"/>
      <c r="V237" s="47"/>
      <c r="W237" s="37"/>
      <c r="X237" s="36"/>
      <c r="Y237" s="37"/>
      <c r="Z237" s="37"/>
    </row>
    <row r="238" spans="1:26" s="39" customFormat="1" x14ac:dyDescent="0.3">
      <c r="A238" s="45" t="s">
        <v>45</v>
      </c>
      <c r="B238" s="188" t="s">
        <v>441</v>
      </c>
      <c r="C238" s="183" t="s">
        <v>442</v>
      </c>
      <c r="D238" s="184">
        <v>1993</v>
      </c>
      <c r="E238" s="38">
        <f t="shared" si="9"/>
        <v>6</v>
      </c>
      <c r="H238" s="47"/>
      <c r="I238" s="37"/>
      <c r="J238" s="37"/>
      <c r="K238" s="37"/>
      <c r="L238" s="37"/>
      <c r="M238" s="47"/>
      <c r="N238" s="37"/>
      <c r="O238" s="47"/>
      <c r="P238" s="47"/>
      <c r="Q238" s="47">
        <v>6</v>
      </c>
      <c r="R238" s="47"/>
      <c r="S238" s="47"/>
      <c r="T238" s="47"/>
      <c r="U238" s="47"/>
      <c r="V238" s="47"/>
      <c r="W238" s="37"/>
      <c r="X238" s="36"/>
      <c r="Y238" s="37"/>
      <c r="Z238" s="37"/>
    </row>
    <row r="239" spans="1:26" s="39" customFormat="1" x14ac:dyDescent="0.3">
      <c r="A239" s="190" t="s">
        <v>46</v>
      </c>
      <c r="B239" s="188" t="s">
        <v>624</v>
      </c>
      <c r="C239" s="183" t="s">
        <v>184</v>
      </c>
      <c r="D239" s="184">
        <v>1996</v>
      </c>
      <c r="E239" s="38">
        <f t="shared" si="9"/>
        <v>6</v>
      </c>
      <c r="H239" s="47"/>
      <c r="I239" s="37"/>
      <c r="J239" s="37"/>
      <c r="K239" s="37"/>
      <c r="L239" s="37"/>
      <c r="M239" s="47"/>
      <c r="N239" s="37"/>
      <c r="O239" s="47"/>
      <c r="P239" s="47"/>
      <c r="Q239" s="47"/>
      <c r="R239" s="47"/>
      <c r="S239" s="47"/>
      <c r="T239" s="47"/>
      <c r="U239" s="47"/>
      <c r="V239" s="47">
        <v>6</v>
      </c>
      <c r="W239" s="37"/>
      <c r="X239" s="36"/>
      <c r="Y239" s="37"/>
      <c r="Z239" s="37"/>
    </row>
    <row r="240" spans="1:26" s="39" customFormat="1" x14ac:dyDescent="0.3">
      <c r="A240" s="190" t="s">
        <v>47</v>
      </c>
      <c r="B240" s="226" t="s">
        <v>265</v>
      </c>
      <c r="C240" s="251" t="s">
        <v>243</v>
      </c>
      <c r="D240" s="228">
        <v>1993</v>
      </c>
      <c r="E240" s="209">
        <f t="shared" si="9"/>
        <v>5</v>
      </c>
      <c r="H240" s="47"/>
      <c r="I240" s="37"/>
      <c r="J240" s="37"/>
      <c r="K240" s="37"/>
      <c r="L240" s="37"/>
      <c r="M240" s="47">
        <v>5</v>
      </c>
      <c r="N240" s="37"/>
      <c r="O240" s="47"/>
      <c r="P240" s="47"/>
      <c r="Q240" s="47"/>
      <c r="R240" s="47"/>
      <c r="S240" s="47"/>
      <c r="T240" s="47"/>
      <c r="U240" s="47"/>
      <c r="V240" s="47"/>
      <c r="W240" s="37"/>
      <c r="X240" s="36"/>
      <c r="Y240" s="37"/>
      <c r="Z240" s="37"/>
    </row>
    <row r="241" spans="1:26" s="39" customFormat="1" x14ac:dyDescent="0.3">
      <c r="A241" s="190" t="s">
        <v>48</v>
      </c>
      <c r="B241" s="188" t="s">
        <v>443</v>
      </c>
      <c r="C241" s="183" t="s">
        <v>444</v>
      </c>
      <c r="D241" s="184">
        <v>1996</v>
      </c>
      <c r="E241" s="38">
        <f t="shared" si="9"/>
        <v>5</v>
      </c>
      <c r="H241" s="47"/>
      <c r="I241" s="37"/>
      <c r="J241" s="37"/>
      <c r="K241" s="37"/>
      <c r="L241" s="37"/>
      <c r="M241" s="47"/>
      <c r="N241" s="37"/>
      <c r="O241" s="47"/>
      <c r="P241" s="47"/>
      <c r="Q241" s="47">
        <v>5</v>
      </c>
      <c r="R241" s="47"/>
      <c r="S241" s="47"/>
      <c r="T241" s="47"/>
      <c r="U241" s="47"/>
      <c r="V241" s="47"/>
      <c r="W241" s="37"/>
      <c r="X241" s="36"/>
      <c r="Y241" s="37"/>
      <c r="Z241" s="37"/>
    </row>
    <row r="242" spans="1:26" s="39" customFormat="1" x14ac:dyDescent="0.3">
      <c r="A242" s="190" t="s">
        <v>50</v>
      </c>
      <c r="B242" s="165" t="s">
        <v>332</v>
      </c>
      <c r="C242" s="165" t="s">
        <v>331</v>
      </c>
      <c r="D242" s="37">
        <v>1993</v>
      </c>
      <c r="E242" s="38">
        <f t="shared" si="9"/>
        <v>4</v>
      </c>
      <c r="H242" s="47"/>
      <c r="I242" s="37"/>
      <c r="J242" s="37"/>
      <c r="K242" s="37"/>
      <c r="L242" s="37"/>
      <c r="M242" s="47"/>
      <c r="N242" s="37"/>
      <c r="O242" s="47">
        <v>4</v>
      </c>
      <c r="P242" s="47"/>
      <c r="Q242" s="47"/>
      <c r="R242" s="47"/>
      <c r="S242" s="47"/>
      <c r="T242" s="47"/>
      <c r="U242" s="47"/>
      <c r="V242" s="47"/>
      <c r="W242" s="37"/>
      <c r="X242" s="36"/>
      <c r="Y242" s="37"/>
      <c r="Z242" s="37"/>
    </row>
    <row r="243" spans="1:26" s="39" customFormat="1" x14ac:dyDescent="0.3">
      <c r="A243" s="190" t="s">
        <v>51</v>
      </c>
      <c r="B243" s="188" t="s">
        <v>349</v>
      </c>
      <c r="C243" s="183" t="s">
        <v>350</v>
      </c>
      <c r="D243" s="184">
        <v>1994</v>
      </c>
      <c r="E243" s="38">
        <f t="shared" si="9"/>
        <v>4</v>
      </c>
      <c r="H243" s="47"/>
      <c r="I243" s="37"/>
      <c r="J243" s="37"/>
      <c r="K243" s="37"/>
      <c r="L243" s="37"/>
      <c r="M243" s="47"/>
      <c r="N243" s="37"/>
      <c r="O243" s="47">
        <v>1</v>
      </c>
      <c r="P243" s="47"/>
      <c r="Q243" s="47">
        <v>3</v>
      </c>
      <c r="R243" s="47"/>
      <c r="S243" s="47"/>
      <c r="T243" s="47"/>
      <c r="U243" s="47"/>
      <c r="V243" s="47"/>
      <c r="W243" s="37"/>
      <c r="X243" s="36"/>
      <c r="Y243" s="37"/>
      <c r="Z243" s="37"/>
    </row>
    <row r="244" spans="1:26" s="39" customFormat="1" x14ac:dyDescent="0.3">
      <c r="A244" s="190" t="s">
        <v>52</v>
      </c>
      <c r="B244" s="188" t="s">
        <v>445</v>
      </c>
      <c r="C244" s="183" t="s">
        <v>148</v>
      </c>
      <c r="D244" s="184">
        <v>1995</v>
      </c>
      <c r="E244" s="38">
        <f t="shared" si="9"/>
        <v>4</v>
      </c>
      <c r="H244" s="47"/>
      <c r="I244" s="37"/>
      <c r="J244" s="37"/>
      <c r="K244" s="37"/>
      <c r="L244" s="37"/>
      <c r="M244" s="47"/>
      <c r="N244" s="37"/>
      <c r="O244" s="47"/>
      <c r="P244" s="47"/>
      <c r="Q244" s="47">
        <v>4</v>
      </c>
      <c r="R244" s="47"/>
      <c r="S244" s="47"/>
      <c r="T244" s="47"/>
      <c r="U244" s="47"/>
      <c r="V244" s="47"/>
      <c r="W244" s="37"/>
      <c r="X244" s="36"/>
      <c r="Y244" s="37"/>
      <c r="Z244" s="37"/>
    </row>
    <row r="245" spans="1:26" s="39" customFormat="1" x14ac:dyDescent="0.3">
      <c r="A245" s="190" t="s">
        <v>53</v>
      </c>
      <c r="B245" s="188" t="s">
        <v>347</v>
      </c>
      <c r="C245" s="183" t="s">
        <v>318</v>
      </c>
      <c r="D245" s="184">
        <v>1995</v>
      </c>
      <c r="E245" s="38">
        <f t="shared" si="9"/>
        <v>3</v>
      </c>
      <c r="H245" s="47"/>
      <c r="I245" s="37"/>
      <c r="J245" s="37"/>
      <c r="K245" s="37"/>
      <c r="L245" s="37"/>
      <c r="M245" s="47"/>
      <c r="N245" s="37"/>
      <c r="O245" s="47">
        <v>3</v>
      </c>
      <c r="P245" s="47"/>
      <c r="Q245" s="47"/>
      <c r="R245" s="47"/>
      <c r="S245" s="47"/>
      <c r="T245" s="47"/>
      <c r="U245" s="47"/>
      <c r="V245" s="47"/>
      <c r="W245" s="37"/>
      <c r="X245" s="36"/>
      <c r="Y245" s="37"/>
      <c r="Z245" s="37"/>
    </row>
    <row r="246" spans="1:26" s="39" customFormat="1" x14ac:dyDescent="0.3">
      <c r="A246" s="190" t="s">
        <v>54</v>
      </c>
      <c r="B246" s="188" t="s">
        <v>348</v>
      </c>
      <c r="C246" s="183" t="s">
        <v>346</v>
      </c>
      <c r="D246" s="184">
        <v>1992</v>
      </c>
      <c r="E246" s="38">
        <f t="shared" si="9"/>
        <v>2</v>
      </c>
      <c r="H246" s="47"/>
      <c r="I246" s="37"/>
      <c r="J246" s="37"/>
      <c r="K246" s="37"/>
      <c r="L246" s="37"/>
      <c r="M246" s="47"/>
      <c r="N246" s="37"/>
      <c r="O246" s="47">
        <v>2</v>
      </c>
      <c r="P246" s="47"/>
      <c r="Q246" s="47"/>
      <c r="R246" s="47"/>
      <c r="S246" s="47"/>
      <c r="T246" s="47"/>
      <c r="U246" s="47"/>
      <c r="V246" s="47"/>
      <c r="W246" s="37"/>
      <c r="X246" s="36"/>
      <c r="Y246" s="37"/>
      <c r="Z246" s="37"/>
    </row>
    <row r="247" spans="1:26" s="39" customFormat="1" x14ac:dyDescent="0.3">
      <c r="A247" s="190" t="s">
        <v>55</v>
      </c>
      <c r="B247" s="188" t="s">
        <v>446</v>
      </c>
      <c r="C247" s="183" t="s">
        <v>264</v>
      </c>
      <c r="D247" s="184">
        <v>1997</v>
      </c>
      <c r="E247" s="38">
        <f t="shared" si="9"/>
        <v>2</v>
      </c>
      <c r="H247" s="47"/>
      <c r="I247" s="37"/>
      <c r="J247" s="37"/>
      <c r="K247" s="37"/>
      <c r="L247" s="37"/>
      <c r="M247" s="47"/>
      <c r="N247" s="37"/>
      <c r="O247" s="47"/>
      <c r="P247" s="47"/>
      <c r="Q247" s="47">
        <v>2</v>
      </c>
      <c r="R247" s="47"/>
      <c r="S247" s="47"/>
      <c r="T247" s="47"/>
      <c r="U247" s="47"/>
      <c r="V247" s="47"/>
      <c r="W247" s="37"/>
      <c r="X247" s="36"/>
      <c r="Y247" s="37"/>
      <c r="Z247" s="37"/>
    </row>
    <row r="248" spans="1:26" s="39" customFormat="1" ht="15" thickBot="1" x14ac:dyDescent="0.35">
      <c r="A248" s="191" t="s">
        <v>56</v>
      </c>
      <c r="B248" s="189" t="s">
        <v>447</v>
      </c>
      <c r="C248" s="185" t="s">
        <v>38</v>
      </c>
      <c r="D248" s="186">
        <v>2001</v>
      </c>
      <c r="E248" s="58">
        <f t="shared" si="9"/>
        <v>1</v>
      </c>
      <c r="H248" s="47"/>
      <c r="I248" s="37"/>
      <c r="J248" s="37"/>
      <c r="K248" s="37"/>
      <c r="L248" s="37"/>
      <c r="M248" s="47"/>
      <c r="N248" s="37"/>
      <c r="O248" s="47"/>
      <c r="P248" s="47"/>
      <c r="Q248" s="47">
        <v>1</v>
      </c>
      <c r="R248" s="47"/>
      <c r="S248" s="47"/>
      <c r="T248" s="47"/>
      <c r="U248" s="47"/>
      <c r="V248" s="47"/>
      <c r="W248" s="37"/>
      <c r="X248" s="36"/>
      <c r="Y248" s="37"/>
      <c r="Z248" s="37"/>
    </row>
    <row r="249" spans="1:26" s="39" customFormat="1" ht="15" hidden="1" thickBot="1" x14ac:dyDescent="0.35">
      <c r="A249" s="265" t="s">
        <v>57</v>
      </c>
      <c r="B249" s="618"/>
      <c r="C249" s="619"/>
      <c r="D249" s="620"/>
      <c r="E249" s="262">
        <f t="shared" ref="E249:E251" si="10">SUM(H249:Z249)</f>
        <v>0</v>
      </c>
      <c r="H249" s="47"/>
      <c r="I249" s="37"/>
      <c r="J249" s="37"/>
      <c r="K249" s="37"/>
      <c r="L249" s="37"/>
      <c r="M249" s="47"/>
      <c r="N249" s="37"/>
      <c r="O249" s="47"/>
      <c r="P249" s="47"/>
      <c r="Q249" s="47"/>
      <c r="R249" s="47"/>
      <c r="S249" s="47"/>
      <c r="T249" s="47"/>
      <c r="U249" s="47"/>
      <c r="V249" s="47"/>
      <c r="W249" s="37"/>
      <c r="X249" s="36"/>
      <c r="Y249" s="37"/>
      <c r="Z249" s="37"/>
    </row>
    <row r="250" spans="1:26" s="39" customFormat="1" ht="15" hidden="1" thickBot="1" x14ac:dyDescent="0.35">
      <c r="A250" s="191" t="s">
        <v>58</v>
      </c>
      <c r="B250" s="195"/>
      <c r="C250" s="193"/>
      <c r="D250" s="194"/>
      <c r="E250" s="58">
        <f t="shared" si="10"/>
        <v>0</v>
      </c>
      <c r="H250" s="47"/>
      <c r="I250" s="37"/>
      <c r="J250" s="37"/>
      <c r="K250" s="37"/>
      <c r="L250" s="37"/>
      <c r="M250" s="47"/>
      <c r="N250" s="37"/>
      <c r="O250" s="47"/>
      <c r="P250" s="47"/>
      <c r="Q250" s="47"/>
      <c r="R250" s="47"/>
      <c r="S250" s="47"/>
      <c r="T250" s="47"/>
      <c r="U250" s="47"/>
      <c r="V250" s="47"/>
      <c r="W250" s="37"/>
      <c r="X250" s="36"/>
      <c r="Y250" s="37"/>
      <c r="Z250" s="37"/>
    </row>
    <row r="251" spans="1:26" s="39" customFormat="1" hidden="1" x14ac:dyDescent="0.3">
      <c r="A251" s="190" t="s">
        <v>59</v>
      </c>
      <c r="B251" s="188"/>
      <c r="C251" s="183"/>
      <c r="D251" s="184"/>
      <c r="E251" s="149">
        <f t="shared" si="10"/>
        <v>0</v>
      </c>
      <c r="H251" s="47"/>
      <c r="I251" s="37"/>
      <c r="J251" s="37"/>
      <c r="K251" s="37"/>
      <c r="L251" s="37"/>
      <c r="M251" s="47"/>
      <c r="N251" s="37"/>
      <c r="O251" s="47"/>
      <c r="P251" s="47"/>
      <c r="Q251" s="47"/>
      <c r="R251" s="47"/>
      <c r="S251" s="47"/>
      <c r="T251" s="47"/>
      <c r="U251" s="47"/>
      <c r="V251" s="47"/>
      <c r="W251" s="37"/>
      <c r="X251" s="36"/>
      <c r="Y251" s="37"/>
      <c r="Z251" s="37"/>
    </row>
    <row r="252" spans="1:26" s="39" customFormat="1" x14ac:dyDescent="0.3">
      <c r="A252" s="96"/>
      <c r="E252" s="98"/>
      <c r="H252" s="88"/>
      <c r="I252" s="19"/>
      <c r="J252" s="19"/>
      <c r="K252" s="19"/>
      <c r="L252" s="19"/>
      <c r="M252" s="88"/>
      <c r="N252" s="19"/>
      <c r="O252" s="88"/>
      <c r="P252" s="88"/>
      <c r="Q252" s="88"/>
      <c r="R252" s="88"/>
      <c r="S252" s="88"/>
      <c r="T252" s="88"/>
      <c r="U252" s="88"/>
      <c r="V252" s="88"/>
      <c r="W252" s="19"/>
      <c r="X252" s="76"/>
      <c r="Y252" s="19"/>
      <c r="Z252" s="19"/>
    </row>
    <row r="253" spans="1:26" s="39" customFormat="1" ht="21" x14ac:dyDescent="0.3">
      <c r="A253" s="86"/>
      <c r="B253" s="87"/>
      <c r="C253" s="87"/>
      <c r="D253" s="88"/>
      <c r="E253" s="98"/>
      <c r="F253" s="35"/>
      <c r="G253" s="35"/>
      <c r="H253" s="88"/>
      <c r="I253" s="19"/>
      <c r="J253" s="19"/>
      <c r="K253" s="19"/>
      <c r="L253" s="19"/>
      <c r="M253" s="88"/>
      <c r="N253" s="19"/>
      <c r="O253" s="88"/>
      <c r="P253" s="88"/>
      <c r="Q253" s="88"/>
      <c r="R253" s="88"/>
      <c r="S253" s="88"/>
      <c r="T253" s="88"/>
      <c r="U253" s="88"/>
      <c r="V253" s="88"/>
      <c r="W253" s="19"/>
      <c r="X253" s="76"/>
      <c r="Y253" s="19"/>
      <c r="Z253" s="19"/>
    </row>
    <row r="254" spans="1:26" s="39" customFormat="1" ht="21.6" thickBot="1" x14ac:dyDescent="0.35">
      <c r="A254" s="99" t="s">
        <v>291</v>
      </c>
      <c r="B254" s="152"/>
      <c r="C254" s="152"/>
      <c r="D254" s="153"/>
      <c r="E254" s="98"/>
      <c r="F254" s="35"/>
      <c r="G254" s="35"/>
      <c r="H254" s="88"/>
      <c r="I254" s="19"/>
      <c r="J254" s="19"/>
      <c r="K254" s="19"/>
      <c r="L254" s="19"/>
      <c r="M254" s="88"/>
      <c r="N254" s="19"/>
      <c r="O254" s="88"/>
      <c r="P254" s="88"/>
      <c r="Q254" s="88"/>
      <c r="R254" s="88"/>
      <c r="S254" s="88"/>
      <c r="T254" s="88"/>
      <c r="U254" s="88"/>
      <c r="V254" s="88"/>
      <c r="W254" s="19"/>
      <c r="X254" s="76"/>
      <c r="Y254" s="19"/>
      <c r="Z254" s="19"/>
    </row>
    <row r="255" spans="1:26" s="39" customFormat="1" x14ac:dyDescent="0.3">
      <c r="A255" s="168" t="s">
        <v>18</v>
      </c>
      <c r="B255" s="477" t="s">
        <v>162</v>
      </c>
      <c r="C255" s="478" t="s">
        <v>235</v>
      </c>
      <c r="D255" s="479">
        <v>1982</v>
      </c>
      <c r="E255" s="34">
        <f t="shared" ref="E255:E299" si="11">SUM(H255:Z255)</f>
        <v>73</v>
      </c>
      <c r="H255" s="47"/>
      <c r="I255" s="37"/>
      <c r="J255" s="37"/>
      <c r="K255" s="37"/>
      <c r="L255" s="37"/>
      <c r="M255" s="47">
        <v>10</v>
      </c>
      <c r="N255" s="37"/>
      <c r="O255" s="47">
        <v>8</v>
      </c>
      <c r="P255" s="47">
        <v>9</v>
      </c>
      <c r="Q255" s="47">
        <v>6</v>
      </c>
      <c r="R255" s="47">
        <v>8</v>
      </c>
      <c r="S255" s="47">
        <v>8</v>
      </c>
      <c r="T255" s="47"/>
      <c r="U255" s="47">
        <v>6</v>
      </c>
      <c r="V255" s="47">
        <v>8</v>
      </c>
      <c r="W255" s="37"/>
      <c r="X255" s="36">
        <v>10</v>
      </c>
      <c r="Y255" s="37"/>
      <c r="Z255" s="37"/>
    </row>
    <row r="256" spans="1:26" s="39" customFormat="1" x14ac:dyDescent="0.3">
      <c r="A256" s="169" t="s">
        <v>19</v>
      </c>
      <c r="B256" s="212" t="s">
        <v>310</v>
      </c>
      <c r="C256" s="396" t="s">
        <v>311</v>
      </c>
      <c r="D256" s="397">
        <v>1987</v>
      </c>
      <c r="E256" s="209">
        <f t="shared" si="11"/>
        <v>49</v>
      </c>
      <c r="H256" s="47"/>
      <c r="I256" s="37"/>
      <c r="J256" s="37"/>
      <c r="K256" s="37"/>
      <c r="L256" s="37"/>
      <c r="M256" s="47"/>
      <c r="N256" s="37"/>
      <c r="O256" s="47">
        <v>10</v>
      </c>
      <c r="P256" s="47"/>
      <c r="Q256" s="47">
        <v>9</v>
      </c>
      <c r="R256" s="47">
        <v>10</v>
      </c>
      <c r="S256" s="47">
        <v>10</v>
      </c>
      <c r="T256" s="47"/>
      <c r="U256" s="47">
        <v>3</v>
      </c>
      <c r="V256" s="47">
        <v>7</v>
      </c>
      <c r="W256" s="37"/>
      <c r="X256" s="36"/>
      <c r="Y256" s="37"/>
      <c r="Z256" s="37"/>
    </row>
    <row r="257" spans="1:26" s="39" customFormat="1" ht="15" thickBot="1" x14ac:dyDescent="0.35">
      <c r="A257" s="224" t="s">
        <v>20</v>
      </c>
      <c r="B257" s="567" t="s">
        <v>248</v>
      </c>
      <c r="C257" s="279" t="s">
        <v>148</v>
      </c>
      <c r="D257" s="568">
        <v>1988</v>
      </c>
      <c r="E257" s="210">
        <f t="shared" si="11"/>
        <v>30</v>
      </c>
      <c r="H257" s="47"/>
      <c r="I257" s="37"/>
      <c r="J257" s="37"/>
      <c r="K257" s="37"/>
      <c r="L257" s="37"/>
      <c r="M257" s="47">
        <v>3</v>
      </c>
      <c r="N257" s="37"/>
      <c r="O257" s="47">
        <v>7</v>
      </c>
      <c r="P257" s="47">
        <v>8</v>
      </c>
      <c r="Q257" s="47"/>
      <c r="R257" s="47">
        <v>6</v>
      </c>
      <c r="S257" s="47"/>
      <c r="T257" s="47"/>
      <c r="U257" s="47"/>
      <c r="V257" s="47">
        <v>6</v>
      </c>
      <c r="W257" s="37"/>
      <c r="X257" s="36"/>
      <c r="Y257" s="37"/>
      <c r="Z257" s="37"/>
    </row>
    <row r="258" spans="1:26" s="39" customFormat="1" x14ac:dyDescent="0.3">
      <c r="A258" s="223" t="s">
        <v>21</v>
      </c>
      <c r="B258" s="651" t="s">
        <v>187</v>
      </c>
      <c r="C258" s="651" t="s">
        <v>150</v>
      </c>
      <c r="D258" s="653">
        <v>1989</v>
      </c>
      <c r="E258" s="34">
        <f t="shared" si="11"/>
        <v>27</v>
      </c>
      <c r="H258" s="47"/>
      <c r="I258" s="37"/>
      <c r="J258" s="37"/>
      <c r="K258" s="37"/>
      <c r="L258" s="37"/>
      <c r="M258" s="47"/>
      <c r="N258" s="37"/>
      <c r="O258" s="47"/>
      <c r="P258" s="47"/>
      <c r="Q258" s="47"/>
      <c r="R258" s="47"/>
      <c r="S258" s="47"/>
      <c r="T258" s="47"/>
      <c r="U258" s="47">
        <v>8</v>
      </c>
      <c r="V258" s="47">
        <v>10</v>
      </c>
      <c r="W258" s="37"/>
      <c r="X258" s="36">
        <v>9</v>
      </c>
      <c r="Y258" s="37"/>
      <c r="Z258" s="37"/>
    </row>
    <row r="259" spans="1:26" s="39" customFormat="1" x14ac:dyDescent="0.3">
      <c r="A259" s="42" t="s">
        <v>22</v>
      </c>
      <c r="B259" s="165" t="s">
        <v>371</v>
      </c>
      <c r="C259" s="165" t="s">
        <v>370</v>
      </c>
      <c r="D259" s="37">
        <v>1982</v>
      </c>
      <c r="E259" s="38">
        <f t="shared" si="11"/>
        <v>19</v>
      </c>
      <c r="H259" s="47"/>
      <c r="I259" s="37"/>
      <c r="J259" s="37"/>
      <c r="K259" s="37"/>
      <c r="L259" s="37"/>
      <c r="M259" s="47"/>
      <c r="N259" s="37"/>
      <c r="O259" s="47"/>
      <c r="P259" s="47">
        <v>10</v>
      </c>
      <c r="Q259" s="47"/>
      <c r="R259" s="47">
        <v>9</v>
      </c>
      <c r="S259" s="47"/>
      <c r="T259" s="47"/>
      <c r="U259" s="47"/>
      <c r="V259" s="47"/>
      <c r="W259" s="37"/>
      <c r="X259" s="36"/>
      <c r="Y259" s="37"/>
      <c r="Z259" s="37"/>
    </row>
    <row r="260" spans="1:26" s="39" customFormat="1" x14ac:dyDescent="0.3">
      <c r="A260" s="42" t="s">
        <v>24</v>
      </c>
      <c r="B260" s="188" t="s">
        <v>315</v>
      </c>
      <c r="C260" s="183" t="s">
        <v>314</v>
      </c>
      <c r="D260" s="184">
        <v>1988</v>
      </c>
      <c r="E260" s="38">
        <f t="shared" si="11"/>
        <v>17</v>
      </c>
      <c r="H260" s="47"/>
      <c r="I260" s="37"/>
      <c r="J260" s="37"/>
      <c r="K260" s="37"/>
      <c r="L260" s="37"/>
      <c r="M260" s="47"/>
      <c r="N260" s="37"/>
      <c r="O260" s="47">
        <v>9</v>
      </c>
      <c r="P260" s="47"/>
      <c r="Q260" s="47">
        <v>8</v>
      </c>
      <c r="R260" s="47"/>
      <c r="S260" s="47"/>
      <c r="T260" s="47"/>
      <c r="U260" s="47"/>
      <c r="V260" s="47"/>
      <c r="W260" s="37"/>
      <c r="X260" s="36"/>
      <c r="Y260" s="37"/>
      <c r="Z260" s="37"/>
    </row>
    <row r="261" spans="1:26" s="39" customFormat="1" x14ac:dyDescent="0.3">
      <c r="A261" s="45" t="s">
        <v>25</v>
      </c>
      <c r="B261" s="220" t="s">
        <v>195</v>
      </c>
      <c r="C261" s="220" t="s">
        <v>152</v>
      </c>
      <c r="D261" s="192">
        <v>1990</v>
      </c>
      <c r="E261" s="209">
        <f t="shared" si="11"/>
        <v>12</v>
      </c>
      <c r="H261" s="47"/>
      <c r="I261" s="37"/>
      <c r="J261" s="37"/>
      <c r="K261" s="37"/>
      <c r="L261" s="37"/>
      <c r="M261" s="47">
        <v>8</v>
      </c>
      <c r="N261" s="37"/>
      <c r="O261" s="47">
        <v>4</v>
      </c>
      <c r="P261" s="47"/>
      <c r="Q261" s="47"/>
      <c r="R261" s="47"/>
      <c r="S261" s="47"/>
      <c r="T261" s="47"/>
      <c r="U261" s="47"/>
      <c r="V261" s="47"/>
      <c r="W261" s="37"/>
      <c r="X261" s="36"/>
      <c r="Y261" s="37"/>
      <c r="Z261" s="37"/>
    </row>
    <row r="262" spans="1:26" s="39" customFormat="1" x14ac:dyDescent="0.3">
      <c r="A262" s="45" t="s">
        <v>26</v>
      </c>
      <c r="B262" s="188" t="s">
        <v>199</v>
      </c>
      <c r="C262" s="247" t="s">
        <v>200</v>
      </c>
      <c r="D262" s="248">
        <v>1989</v>
      </c>
      <c r="E262" s="38">
        <f t="shared" si="11"/>
        <v>12</v>
      </c>
      <c r="H262" s="47"/>
      <c r="I262" s="37"/>
      <c r="J262" s="37"/>
      <c r="K262" s="37"/>
      <c r="L262" s="37"/>
      <c r="M262" s="47">
        <v>6</v>
      </c>
      <c r="N262" s="37"/>
      <c r="O262" s="47"/>
      <c r="P262" s="47"/>
      <c r="Q262" s="47"/>
      <c r="R262" s="47"/>
      <c r="S262" s="47">
        <v>6</v>
      </c>
      <c r="T262" s="47"/>
      <c r="U262" s="47"/>
      <c r="V262" s="47"/>
      <c r="W262" s="37"/>
      <c r="X262" s="36"/>
      <c r="Y262" s="37"/>
      <c r="Z262" s="37"/>
    </row>
    <row r="263" spans="1:26" s="39" customFormat="1" x14ac:dyDescent="0.3">
      <c r="A263" s="45" t="s">
        <v>28</v>
      </c>
      <c r="B263" s="470" t="s">
        <v>27</v>
      </c>
      <c r="C263" s="220" t="s">
        <v>152</v>
      </c>
      <c r="D263" s="50">
        <v>1982</v>
      </c>
      <c r="E263" s="38">
        <f t="shared" si="11"/>
        <v>11</v>
      </c>
      <c r="H263" s="47"/>
      <c r="I263" s="37"/>
      <c r="J263" s="37"/>
      <c r="K263" s="37"/>
      <c r="L263" s="37"/>
      <c r="M263" s="47"/>
      <c r="N263" s="37"/>
      <c r="O263" s="47"/>
      <c r="P263" s="47"/>
      <c r="Q263" s="47">
        <v>4</v>
      </c>
      <c r="R263" s="47">
        <v>5</v>
      </c>
      <c r="S263" s="47"/>
      <c r="T263" s="47"/>
      <c r="U263" s="47">
        <v>2</v>
      </c>
      <c r="V263" s="47"/>
      <c r="W263" s="37"/>
      <c r="X263" s="36"/>
      <c r="Y263" s="37"/>
      <c r="Z263" s="37"/>
    </row>
    <row r="264" spans="1:26" s="39" customFormat="1" x14ac:dyDescent="0.3">
      <c r="A264" s="45" t="s">
        <v>30</v>
      </c>
      <c r="B264" s="220" t="s">
        <v>426</v>
      </c>
      <c r="C264" s="220" t="s">
        <v>170</v>
      </c>
      <c r="D264" s="47">
        <v>1990</v>
      </c>
      <c r="E264" s="38">
        <f t="shared" si="11"/>
        <v>10</v>
      </c>
      <c r="H264" s="47"/>
      <c r="I264" s="37"/>
      <c r="J264" s="37"/>
      <c r="K264" s="37"/>
      <c r="L264" s="37"/>
      <c r="M264" s="47"/>
      <c r="N264" s="37"/>
      <c r="O264" s="47"/>
      <c r="P264" s="47"/>
      <c r="Q264" s="47">
        <v>3</v>
      </c>
      <c r="R264" s="47">
        <v>7</v>
      </c>
      <c r="S264" s="47"/>
      <c r="T264" s="47"/>
      <c r="U264" s="47"/>
      <c r="V264" s="47"/>
      <c r="W264" s="37"/>
      <c r="X264" s="36"/>
      <c r="Y264" s="37"/>
      <c r="Z264" s="37"/>
    </row>
    <row r="265" spans="1:26" s="39" customFormat="1" x14ac:dyDescent="0.3">
      <c r="A265" s="45" t="s">
        <v>31</v>
      </c>
      <c r="B265" s="470" t="s">
        <v>415</v>
      </c>
      <c r="C265" s="220" t="s">
        <v>416</v>
      </c>
      <c r="D265" s="50">
        <v>1987</v>
      </c>
      <c r="E265" s="38">
        <f t="shared" si="11"/>
        <v>10</v>
      </c>
      <c r="H265" s="47"/>
      <c r="I265" s="37"/>
      <c r="J265" s="37"/>
      <c r="K265" s="37"/>
      <c r="L265" s="37"/>
      <c r="M265" s="47"/>
      <c r="N265" s="37"/>
      <c r="O265" s="47"/>
      <c r="P265" s="47"/>
      <c r="Q265" s="47">
        <v>10</v>
      </c>
      <c r="R265" s="47"/>
      <c r="S265" s="47"/>
      <c r="T265" s="47"/>
      <c r="U265" s="47"/>
      <c r="V265" s="47"/>
      <c r="W265" s="37"/>
      <c r="X265" s="36"/>
      <c r="Y265" s="37"/>
      <c r="Z265" s="37"/>
    </row>
    <row r="266" spans="1:26" s="39" customFormat="1" x14ac:dyDescent="0.3">
      <c r="A266" s="45" t="s">
        <v>33</v>
      </c>
      <c r="B266" s="220" t="s">
        <v>521</v>
      </c>
      <c r="C266" s="220" t="s">
        <v>522</v>
      </c>
      <c r="D266" s="47">
        <v>1982</v>
      </c>
      <c r="E266" s="38">
        <f t="shared" si="11"/>
        <v>10</v>
      </c>
      <c r="H266" s="47"/>
      <c r="I266" s="37"/>
      <c r="J266" s="37"/>
      <c r="K266" s="37"/>
      <c r="L266" s="37"/>
      <c r="M266" s="47"/>
      <c r="N266" s="37"/>
      <c r="O266" s="47"/>
      <c r="P266" s="47"/>
      <c r="Q266" s="47"/>
      <c r="R266" s="47"/>
      <c r="S266" s="47"/>
      <c r="T266" s="47"/>
      <c r="U266" s="47">
        <v>10</v>
      </c>
      <c r="V266" s="47"/>
      <c r="W266" s="37"/>
      <c r="X266" s="36"/>
      <c r="Y266" s="37"/>
      <c r="Z266" s="37"/>
    </row>
    <row r="267" spans="1:26" s="39" customFormat="1" x14ac:dyDescent="0.3">
      <c r="A267" s="45" t="s">
        <v>34</v>
      </c>
      <c r="B267" s="226" t="s">
        <v>197</v>
      </c>
      <c r="C267" s="521" t="s">
        <v>148</v>
      </c>
      <c r="D267" s="526">
        <v>1982</v>
      </c>
      <c r="E267" s="38">
        <f t="shared" si="11"/>
        <v>9</v>
      </c>
      <c r="H267" s="47"/>
      <c r="I267" s="37"/>
      <c r="J267" s="37"/>
      <c r="K267" s="37"/>
      <c r="L267" s="37"/>
      <c r="M267" s="47">
        <v>9</v>
      </c>
      <c r="N267" s="37"/>
      <c r="O267" s="47"/>
      <c r="P267" s="47"/>
      <c r="Q267" s="47"/>
      <c r="R267" s="47"/>
      <c r="S267" s="47"/>
      <c r="T267" s="47"/>
      <c r="U267" s="47"/>
      <c r="V267" s="47"/>
      <c r="W267" s="37"/>
      <c r="X267" s="36"/>
      <c r="Y267" s="37"/>
      <c r="Z267" s="37"/>
    </row>
    <row r="268" spans="1:26" s="39" customFormat="1" x14ac:dyDescent="0.3">
      <c r="A268" s="45" t="s">
        <v>35</v>
      </c>
      <c r="B268" s="220" t="s">
        <v>499</v>
      </c>
      <c r="C268" s="220" t="s">
        <v>264</v>
      </c>
      <c r="D268" s="47">
        <v>1991</v>
      </c>
      <c r="E268" s="38">
        <f t="shared" si="11"/>
        <v>9</v>
      </c>
      <c r="H268" s="47"/>
      <c r="I268" s="37"/>
      <c r="J268" s="37"/>
      <c r="K268" s="37"/>
      <c r="L268" s="37"/>
      <c r="M268" s="47"/>
      <c r="N268" s="37"/>
      <c r="O268" s="47"/>
      <c r="P268" s="47"/>
      <c r="Q268" s="47"/>
      <c r="R268" s="47"/>
      <c r="S268" s="47">
        <v>9</v>
      </c>
      <c r="T268" s="47"/>
      <c r="U268" s="47"/>
      <c r="V268" s="47"/>
      <c r="W268" s="37"/>
      <c r="X268" s="36"/>
      <c r="Y268" s="37"/>
      <c r="Z268" s="37"/>
    </row>
    <row r="269" spans="1:26" s="39" customFormat="1" x14ac:dyDescent="0.3">
      <c r="A269" s="45" t="s">
        <v>36</v>
      </c>
      <c r="B269" s="470" t="s">
        <v>525</v>
      </c>
      <c r="C269" s="220" t="s">
        <v>526</v>
      </c>
      <c r="D269" s="50">
        <v>1986</v>
      </c>
      <c r="E269" s="38">
        <f t="shared" si="11"/>
        <v>9</v>
      </c>
      <c r="H269" s="47"/>
      <c r="I269" s="37"/>
      <c r="J269" s="37"/>
      <c r="K269" s="37"/>
      <c r="L269" s="37"/>
      <c r="M269" s="47"/>
      <c r="N269" s="37"/>
      <c r="O269" s="47"/>
      <c r="P269" s="47"/>
      <c r="Q269" s="47"/>
      <c r="R269" s="47"/>
      <c r="S269" s="47"/>
      <c r="T269" s="47"/>
      <c r="U269" s="47">
        <v>9</v>
      </c>
      <c r="V269" s="47"/>
      <c r="W269" s="37"/>
      <c r="X269" s="36"/>
      <c r="Y269" s="37"/>
      <c r="Z269" s="37"/>
    </row>
    <row r="270" spans="1:26" s="39" customFormat="1" x14ac:dyDescent="0.3">
      <c r="A270" s="45" t="s">
        <v>37</v>
      </c>
      <c r="B270" s="220" t="s">
        <v>602</v>
      </c>
      <c r="C270" s="220" t="s">
        <v>601</v>
      </c>
      <c r="D270" s="47">
        <v>1989</v>
      </c>
      <c r="E270" s="38">
        <f t="shared" si="11"/>
        <v>9</v>
      </c>
      <c r="H270" s="47"/>
      <c r="I270" s="37"/>
      <c r="J270" s="37"/>
      <c r="K270" s="37"/>
      <c r="L270" s="37"/>
      <c r="M270" s="47"/>
      <c r="N270" s="37"/>
      <c r="O270" s="47"/>
      <c r="P270" s="47"/>
      <c r="Q270" s="47"/>
      <c r="R270" s="47"/>
      <c r="S270" s="47"/>
      <c r="T270" s="47"/>
      <c r="U270" s="47"/>
      <c r="V270" s="47">
        <v>9</v>
      </c>
      <c r="W270" s="37"/>
      <c r="X270" s="36"/>
      <c r="Y270" s="37"/>
      <c r="Z270" s="37"/>
    </row>
    <row r="271" spans="1:26" s="39" customFormat="1" x14ac:dyDescent="0.3">
      <c r="A271" s="45" t="s">
        <v>39</v>
      </c>
      <c r="B271" s="188" t="s">
        <v>249</v>
      </c>
      <c r="C271" s="247" t="s">
        <v>184</v>
      </c>
      <c r="D271" s="248">
        <v>1990</v>
      </c>
      <c r="E271" s="38">
        <f t="shared" si="11"/>
        <v>8</v>
      </c>
      <c r="H271" s="47"/>
      <c r="I271" s="37"/>
      <c r="J271" s="37"/>
      <c r="K271" s="37"/>
      <c r="L271" s="37"/>
      <c r="M271" s="47">
        <v>2</v>
      </c>
      <c r="N271" s="37"/>
      <c r="O271" s="47"/>
      <c r="P271" s="47">
        <v>6</v>
      </c>
      <c r="Q271" s="47"/>
      <c r="R271" s="47"/>
      <c r="S271" s="47"/>
      <c r="T271" s="47"/>
      <c r="U271" s="47"/>
      <c r="V271" s="47"/>
      <c r="W271" s="37"/>
      <c r="X271" s="36"/>
      <c r="Y271" s="37"/>
      <c r="Z271" s="37"/>
    </row>
    <row r="272" spans="1:26" s="39" customFormat="1" x14ac:dyDescent="0.3">
      <c r="A272" s="45" t="s">
        <v>40</v>
      </c>
      <c r="B272" s="220" t="s">
        <v>505</v>
      </c>
      <c r="C272" s="220" t="s">
        <v>504</v>
      </c>
      <c r="D272" s="47">
        <v>1983</v>
      </c>
      <c r="E272" s="38">
        <f t="shared" si="11"/>
        <v>8</v>
      </c>
      <c r="H272" s="47"/>
      <c r="I272" s="37"/>
      <c r="J272" s="37"/>
      <c r="K272" s="37"/>
      <c r="L272" s="37"/>
      <c r="M272" s="47"/>
      <c r="N272" s="37"/>
      <c r="O272" s="47"/>
      <c r="P272" s="47"/>
      <c r="Q272" s="47"/>
      <c r="R272" s="47"/>
      <c r="S272" s="47">
        <v>7</v>
      </c>
      <c r="T272" s="47"/>
      <c r="U272" s="47">
        <v>1</v>
      </c>
      <c r="V272" s="47"/>
      <c r="W272" s="37"/>
      <c r="X272" s="36"/>
      <c r="Y272" s="37"/>
      <c r="Z272" s="37"/>
    </row>
    <row r="273" spans="1:26" s="39" customFormat="1" x14ac:dyDescent="0.3">
      <c r="A273" s="45" t="s">
        <v>41</v>
      </c>
      <c r="B273" s="167" t="s">
        <v>644</v>
      </c>
      <c r="C273" s="167"/>
      <c r="D273" s="101">
        <v>1991</v>
      </c>
      <c r="E273" s="38">
        <f t="shared" si="11"/>
        <v>8</v>
      </c>
      <c r="H273" s="47"/>
      <c r="I273" s="37"/>
      <c r="J273" s="37"/>
      <c r="K273" s="37"/>
      <c r="L273" s="37"/>
      <c r="M273" s="47"/>
      <c r="N273" s="37"/>
      <c r="O273" s="47"/>
      <c r="P273" s="47"/>
      <c r="Q273" s="47"/>
      <c r="R273" s="47"/>
      <c r="S273" s="47"/>
      <c r="T273" s="47"/>
      <c r="U273" s="47"/>
      <c r="V273" s="47"/>
      <c r="W273" s="37"/>
      <c r="X273" s="36">
        <v>8</v>
      </c>
      <c r="Y273" s="37"/>
      <c r="Z273" s="37"/>
    </row>
    <row r="274" spans="1:26" s="39" customFormat="1" x14ac:dyDescent="0.3">
      <c r="A274" s="45" t="s">
        <v>42</v>
      </c>
      <c r="B274" s="254" t="s">
        <v>383</v>
      </c>
      <c r="C274" s="165" t="s">
        <v>384</v>
      </c>
      <c r="D274" s="37">
        <v>1990</v>
      </c>
      <c r="E274" s="38">
        <f t="shared" si="11"/>
        <v>7</v>
      </c>
      <c r="H274" s="47"/>
      <c r="I274" s="37"/>
      <c r="J274" s="37"/>
      <c r="K274" s="37"/>
      <c r="L274" s="37"/>
      <c r="M274" s="47"/>
      <c r="N274" s="37"/>
      <c r="O274" s="47"/>
      <c r="P274" s="47">
        <v>7</v>
      </c>
      <c r="Q274" s="47"/>
      <c r="R274" s="47"/>
      <c r="S274" s="47"/>
      <c r="T274" s="47"/>
      <c r="U274" s="47"/>
      <c r="V274" s="47"/>
      <c r="W274" s="37"/>
      <c r="X274" s="36"/>
      <c r="Y274" s="37"/>
      <c r="Z274" s="37"/>
    </row>
    <row r="275" spans="1:26" s="39" customFormat="1" x14ac:dyDescent="0.3">
      <c r="A275" s="45" t="s">
        <v>43</v>
      </c>
      <c r="B275" s="220" t="s">
        <v>421</v>
      </c>
      <c r="C275" s="220" t="s">
        <v>422</v>
      </c>
      <c r="D275" s="47">
        <v>1989</v>
      </c>
      <c r="E275" s="38">
        <f t="shared" si="11"/>
        <v>7</v>
      </c>
      <c r="H275" s="47"/>
      <c r="I275" s="37"/>
      <c r="J275" s="37"/>
      <c r="K275" s="37"/>
      <c r="L275" s="37"/>
      <c r="M275" s="47"/>
      <c r="N275" s="37"/>
      <c r="O275" s="47"/>
      <c r="P275" s="47"/>
      <c r="Q275" s="47">
        <v>7</v>
      </c>
      <c r="R275" s="47"/>
      <c r="S275" s="47"/>
      <c r="T275" s="47"/>
      <c r="U275" s="47"/>
      <c r="V275" s="47"/>
      <c r="W275" s="37"/>
      <c r="X275" s="36"/>
      <c r="Y275" s="37"/>
      <c r="Z275" s="37"/>
    </row>
    <row r="276" spans="1:26" s="39" customFormat="1" x14ac:dyDescent="0.3">
      <c r="A276" s="45" t="s">
        <v>44</v>
      </c>
      <c r="B276" s="188" t="s">
        <v>238</v>
      </c>
      <c r="C276" s="247" t="s">
        <v>152</v>
      </c>
      <c r="D276" s="248">
        <v>1987</v>
      </c>
      <c r="E276" s="38">
        <f t="shared" si="11"/>
        <v>7</v>
      </c>
      <c r="H276" s="47"/>
      <c r="I276" s="37"/>
      <c r="J276" s="37"/>
      <c r="K276" s="37"/>
      <c r="L276" s="37"/>
      <c r="M276" s="47">
        <v>7</v>
      </c>
      <c r="N276" s="37"/>
      <c r="O276" s="47"/>
      <c r="P276" s="47"/>
      <c r="Q276" s="47"/>
      <c r="R276" s="47"/>
      <c r="S276" s="47"/>
      <c r="T276" s="47"/>
      <c r="U276" s="47"/>
      <c r="V276" s="47"/>
      <c r="W276" s="37"/>
      <c r="X276" s="36"/>
      <c r="Y276" s="37"/>
      <c r="Z276" s="37"/>
    </row>
    <row r="277" spans="1:26" s="39" customFormat="1" x14ac:dyDescent="0.3">
      <c r="A277" s="45" t="s">
        <v>45</v>
      </c>
      <c r="B277" s="220" t="s">
        <v>530</v>
      </c>
      <c r="C277" s="220" t="s">
        <v>148</v>
      </c>
      <c r="D277" s="47">
        <v>1982</v>
      </c>
      <c r="E277" s="38">
        <f t="shared" si="11"/>
        <v>7</v>
      </c>
      <c r="H277" s="47"/>
      <c r="I277" s="37"/>
      <c r="J277" s="37"/>
      <c r="K277" s="37"/>
      <c r="L277" s="37"/>
      <c r="M277" s="47"/>
      <c r="N277" s="37"/>
      <c r="O277" s="47"/>
      <c r="P277" s="47"/>
      <c r="Q277" s="47"/>
      <c r="R277" s="47"/>
      <c r="S277" s="47"/>
      <c r="T277" s="47"/>
      <c r="U277" s="47">
        <v>7</v>
      </c>
      <c r="V277" s="47"/>
      <c r="W277" s="37"/>
      <c r="X277" s="36"/>
      <c r="Y277" s="37"/>
      <c r="Z277" s="37"/>
    </row>
    <row r="278" spans="1:26" s="39" customFormat="1" x14ac:dyDescent="0.3">
      <c r="A278" s="45" t="s">
        <v>46</v>
      </c>
      <c r="B278" s="167" t="s">
        <v>646</v>
      </c>
      <c r="C278" s="167"/>
      <c r="D278" s="101">
        <v>1988</v>
      </c>
      <c r="E278" s="38">
        <f t="shared" si="11"/>
        <v>7</v>
      </c>
      <c r="H278" s="47"/>
      <c r="I278" s="37"/>
      <c r="J278" s="37"/>
      <c r="K278" s="37"/>
      <c r="L278" s="37"/>
      <c r="M278" s="47"/>
      <c r="N278" s="37"/>
      <c r="O278" s="47"/>
      <c r="P278" s="47"/>
      <c r="Q278" s="47"/>
      <c r="R278" s="47"/>
      <c r="S278" s="47"/>
      <c r="T278" s="47"/>
      <c r="U278" s="47"/>
      <c r="V278" s="47"/>
      <c r="W278" s="37"/>
      <c r="X278" s="36">
        <v>7</v>
      </c>
      <c r="Y278" s="37"/>
      <c r="Z278" s="37"/>
    </row>
    <row r="279" spans="1:26" s="39" customFormat="1" x14ac:dyDescent="0.3">
      <c r="A279" s="45" t="s">
        <v>47</v>
      </c>
      <c r="B279" s="165" t="s">
        <v>343</v>
      </c>
      <c r="C279" s="165" t="s">
        <v>253</v>
      </c>
      <c r="D279" s="37">
        <v>1990</v>
      </c>
      <c r="E279" s="38">
        <f t="shared" si="11"/>
        <v>6</v>
      </c>
      <c r="H279" s="47"/>
      <c r="I279" s="37"/>
      <c r="J279" s="37"/>
      <c r="K279" s="37"/>
      <c r="L279" s="37"/>
      <c r="M279" s="47"/>
      <c r="N279" s="37"/>
      <c r="O279" s="47">
        <v>6</v>
      </c>
      <c r="P279" s="47"/>
      <c r="Q279" s="47"/>
      <c r="R279" s="47"/>
      <c r="S279" s="47"/>
      <c r="T279" s="47"/>
      <c r="U279" s="47"/>
      <c r="V279" s="47"/>
      <c r="W279" s="37"/>
      <c r="X279" s="36"/>
      <c r="Y279" s="37"/>
      <c r="Z279" s="37"/>
    </row>
    <row r="280" spans="1:26" s="39" customFormat="1" x14ac:dyDescent="0.3">
      <c r="A280" s="45" t="s">
        <v>48</v>
      </c>
      <c r="B280" s="167" t="s">
        <v>647</v>
      </c>
      <c r="C280" s="167"/>
      <c r="D280" s="101">
        <v>1989</v>
      </c>
      <c r="E280" s="38">
        <f t="shared" si="11"/>
        <v>6</v>
      </c>
      <c r="H280" s="47"/>
      <c r="I280" s="37"/>
      <c r="J280" s="37"/>
      <c r="K280" s="37"/>
      <c r="L280" s="37"/>
      <c r="M280" s="47"/>
      <c r="N280" s="37"/>
      <c r="O280" s="47"/>
      <c r="P280" s="47"/>
      <c r="Q280" s="47"/>
      <c r="R280" s="47"/>
      <c r="S280" s="47"/>
      <c r="T280" s="47"/>
      <c r="U280" s="47"/>
      <c r="V280" s="47"/>
      <c r="W280" s="37"/>
      <c r="X280" s="36">
        <v>6</v>
      </c>
      <c r="Y280" s="37"/>
      <c r="Z280" s="37"/>
    </row>
    <row r="281" spans="1:26" s="39" customFormat="1" x14ac:dyDescent="0.3">
      <c r="A281" s="45" t="s">
        <v>50</v>
      </c>
      <c r="B281" s="165" t="s">
        <v>245</v>
      </c>
      <c r="C281" s="221" t="s">
        <v>244</v>
      </c>
      <c r="D281" s="325">
        <v>1989</v>
      </c>
      <c r="E281" s="38">
        <f t="shared" si="11"/>
        <v>5</v>
      </c>
      <c r="H281" s="47"/>
      <c r="I281" s="37"/>
      <c r="J281" s="37"/>
      <c r="K281" s="37"/>
      <c r="L281" s="37"/>
      <c r="M281" s="47">
        <v>5</v>
      </c>
      <c r="N281" s="37"/>
      <c r="O281" s="47"/>
      <c r="P281" s="47"/>
      <c r="Q281" s="47"/>
      <c r="R281" s="47"/>
      <c r="S281" s="47"/>
      <c r="T281" s="47"/>
      <c r="U281" s="47"/>
      <c r="V281" s="47"/>
      <c r="W281" s="37"/>
      <c r="X281" s="36"/>
      <c r="Y281" s="37"/>
      <c r="Z281" s="37"/>
    </row>
    <row r="282" spans="1:26" s="39" customFormat="1" x14ac:dyDescent="0.3">
      <c r="A282" s="45" t="s">
        <v>51</v>
      </c>
      <c r="B282" s="254" t="s">
        <v>399</v>
      </c>
      <c r="C282" s="165" t="s">
        <v>303</v>
      </c>
      <c r="D282" s="37">
        <v>1987</v>
      </c>
      <c r="E282" s="38">
        <f t="shared" si="11"/>
        <v>5</v>
      </c>
      <c r="H282" s="47"/>
      <c r="I282" s="37"/>
      <c r="J282" s="37"/>
      <c r="K282" s="37"/>
      <c r="L282" s="37"/>
      <c r="M282" s="47"/>
      <c r="N282" s="37"/>
      <c r="O282" s="47"/>
      <c r="P282" s="47">
        <v>5</v>
      </c>
      <c r="Q282" s="47"/>
      <c r="R282" s="47"/>
      <c r="S282" s="47"/>
      <c r="T282" s="47"/>
      <c r="U282" s="47"/>
      <c r="V282" s="47"/>
      <c r="W282" s="37"/>
      <c r="X282" s="36"/>
      <c r="Y282" s="37"/>
      <c r="Z282" s="37"/>
    </row>
    <row r="283" spans="1:26" s="39" customFormat="1" x14ac:dyDescent="0.3">
      <c r="A283" s="45" t="s">
        <v>52</v>
      </c>
      <c r="B283" s="188" t="s">
        <v>352</v>
      </c>
      <c r="C283" s="183" t="s">
        <v>152</v>
      </c>
      <c r="D283" s="184">
        <v>1986</v>
      </c>
      <c r="E283" s="38">
        <f t="shared" si="11"/>
        <v>5</v>
      </c>
      <c r="H283" s="47"/>
      <c r="I283" s="37"/>
      <c r="J283" s="37"/>
      <c r="K283" s="37"/>
      <c r="L283" s="37"/>
      <c r="M283" s="47"/>
      <c r="N283" s="37"/>
      <c r="O283" s="47">
        <v>1</v>
      </c>
      <c r="P283" s="47">
        <v>4</v>
      </c>
      <c r="Q283" s="47"/>
      <c r="R283" s="47"/>
      <c r="S283" s="47"/>
      <c r="T283" s="47"/>
      <c r="U283" s="47"/>
      <c r="V283" s="47"/>
      <c r="W283" s="37"/>
      <c r="X283" s="36"/>
      <c r="Y283" s="37"/>
      <c r="Z283" s="37"/>
    </row>
    <row r="284" spans="1:26" s="39" customFormat="1" x14ac:dyDescent="0.3">
      <c r="A284" s="45" t="s">
        <v>53</v>
      </c>
      <c r="B284" s="220" t="s">
        <v>330</v>
      </c>
      <c r="C284" s="220" t="s">
        <v>329</v>
      </c>
      <c r="D284" s="47">
        <v>1982</v>
      </c>
      <c r="E284" s="38">
        <f t="shared" si="11"/>
        <v>5</v>
      </c>
      <c r="H284" s="47"/>
      <c r="I284" s="37"/>
      <c r="J284" s="37"/>
      <c r="K284" s="37"/>
      <c r="L284" s="37"/>
      <c r="M284" s="47"/>
      <c r="N284" s="37"/>
      <c r="O284" s="47">
        <v>5</v>
      </c>
      <c r="P284" s="47"/>
      <c r="Q284" s="47"/>
      <c r="R284" s="47"/>
      <c r="S284" s="47"/>
      <c r="T284" s="47"/>
      <c r="U284" s="47"/>
      <c r="V284" s="47"/>
      <c r="W284" s="37"/>
      <c r="X284" s="36"/>
      <c r="Y284" s="37"/>
      <c r="Z284" s="37"/>
    </row>
    <row r="285" spans="1:26" s="39" customFormat="1" x14ac:dyDescent="0.3">
      <c r="A285" s="45" t="s">
        <v>54</v>
      </c>
      <c r="B285" s="220" t="s">
        <v>425</v>
      </c>
      <c r="C285" s="220" t="s">
        <v>264</v>
      </c>
      <c r="D285" s="47">
        <v>1990</v>
      </c>
      <c r="E285" s="38">
        <f t="shared" si="11"/>
        <v>5</v>
      </c>
      <c r="H285" s="47"/>
      <c r="I285" s="37"/>
      <c r="J285" s="37"/>
      <c r="K285" s="37"/>
      <c r="L285" s="37"/>
      <c r="M285" s="47"/>
      <c r="N285" s="37"/>
      <c r="O285" s="47"/>
      <c r="P285" s="47"/>
      <c r="Q285" s="47">
        <v>5</v>
      </c>
      <c r="R285" s="47"/>
      <c r="S285" s="47"/>
      <c r="T285" s="47"/>
      <c r="U285" s="47"/>
      <c r="V285" s="47"/>
      <c r="W285" s="37"/>
      <c r="X285" s="36"/>
      <c r="Y285" s="37"/>
      <c r="Z285" s="37"/>
    </row>
    <row r="286" spans="1:26" s="39" customFormat="1" x14ac:dyDescent="0.3">
      <c r="A286" s="45" t="s">
        <v>55</v>
      </c>
      <c r="B286" s="530" t="s">
        <v>539</v>
      </c>
      <c r="C286" s="531" t="s">
        <v>38</v>
      </c>
      <c r="D286" s="66">
        <v>1986</v>
      </c>
      <c r="E286" s="38">
        <f t="shared" si="11"/>
        <v>5</v>
      </c>
      <c r="H286" s="47"/>
      <c r="I286" s="37"/>
      <c r="J286" s="37"/>
      <c r="K286" s="37"/>
      <c r="L286" s="37"/>
      <c r="M286" s="47"/>
      <c r="N286" s="37"/>
      <c r="O286" s="47"/>
      <c r="P286" s="47"/>
      <c r="Q286" s="47"/>
      <c r="R286" s="47"/>
      <c r="S286" s="47"/>
      <c r="T286" s="47"/>
      <c r="U286" s="47">
        <v>5</v>
      </c>
      <c r="V286" s="47"/>
      <c r="W286" s="37"/>
      <c r="X286" s="36"/>
      <c r="Y286" s="37"/>
      <c r="Z286" s="37"/>
    </row>
    <row r="287" spans="1:26" s="39" customFormat="1" x14ac:dyDescent="0.3">
      <c r="A287" s="45" t="s">
        <v>56</v>
      </c>
      <c r="B287" s="530" t="s">
        <v>545</v>
      </c>
      <c r="C287" s="531" t="s">
        <v>546</v>
      </c>
      <c r="D287" s="66">
        <v>1985</v>
      </c>
      <c r="E287" s="38">
        <f t="shared" si="11"/>
        <v>5</v>
      </c>
      <c r="H287" s="47"/>
      <c r="I287" s="37"/>
      <c r="J287" s="37"/>
      <c r="K287" s="37"/>
      <c r="L287" s="37"/>
      <c r="M287" s="47"/>
      <c r="N287" s="37"/>
      <c r="O287" s="47"/>
      <c r="P287" s="47"/>
      <c r="Q287" s="47"/>
      <c r="R287" s="47"/>
      <c r="S287" s="47"/>
      <c r="T287" s="47"/>
      <c r="U287" s="47"/>
      <c r="V287" s="47">
        <v>5</v>
      </c>
      <c r="W287" s="37"/>
      <c r="X287" s="36"/>
      <c r="Y287" s="37"/>
      <c r="Z287" s="37"/>
    </row>
    <row r="288" spans="1:26" s="39" customFormat="1" x14ac:dyDescent="0.3">
      <c r="A288" s="45" t="s">
        <v>57</v>
      </c>
      <c r="B288" s="220" t="s">
        <v>250</v>
      </c>
      <c r="C288" s="220" t="s">
        <v>152</v>
      </c>
      <c r="D288" s="192">
        <v>1988</v>
      </c>
      <c r="E288" s="38">
        <f t="shared" si="11"/>
        <v>4</v>
      </c>
      <c r="H288" s="47"/>
      <c r="I288" s="37"/>
      <c r="J288" s="37"/>
      <c r="K288" s="37"/>
      <c r="L288" s="37"/>
      <c r="M288" s="47">
        <v>1</v>
      </c>
      <c r="N288" s="37"/>
      <c r="O288" s="47">
        <v>3</v>
      </c>
      <c r="P288" s="47"/>
      <c r="Q288" s="47"/>
      <c r="R288" s="47"/>
      <c r="S288" s="47"/>
      <c r="T288" s="47"/>
      <c r="U288" s="47"/>
      <c r="V288" s="47"/>
      <c r="W288" s="37"/>
      <c r="X288" s="36"/>
      <c r="Y288" s="37"/>
      <c r="Z288" s="37"/>
    </row>
    <row r="289" spans="1:26" s="39" customFormat="1" x14ac:dyDescent="0.3">
      <c r="A289" s="45" t="s">
        <v>58</v>
      </c>
      <c r="B289" s="220" t="s">
        <v>488</v>
      </c>
      <c r="C289" s="220" t="s">
        <v>489</v>
      </c>
      <c r="D289" s="47">
        <v>1985</v>
      </c>
      <c r="E289" s="38">
        <f t="shared" si="11"/>
        <v>4</v>
      </c>
      <c r="H289" s="47"/>
      <c r="I289" s="37"/>
      <c r="J289" s="37"/>
      <c r="K289" s="37"/>
      <c r="L289" s="37"/>
      <c r="M289" s="47"/>
      <c r="N289" s="37"/>
      <c r="O289" s="47"/>
      <c r="P289" s="47"/>
      <c r="Q289" s="47"/>
      <c r="R289" s="47">
        <v>4</v>
      </c>
      <c r="S289" s="47"/>
      <c r="T289" s="47"/>
      <c r="U289" s="47"/>
      <c r="V289" s="47"/>
      <c r="W289" s="37"/>
      <c r="X289" s="36"/>
      <c r="Y289" s="37"/>
      <c r="Z289" s="37"/>
    </row>
    <row r="290" spans="1:26" s="39" customFormat="1" x14ac:dyDescent="0.3">
      <c r="A290" s="45" t="s">
        <v>59</v>
      </c>
      <c r="B290" s="188" t="s">
        <v>247</v>
      </c>
      <c r="C290" s="247" t="s">
        <v>153</v>
      </c>
      <c r="D290" s="248">
        <v>1984</v>
      </c>
      <c r="E290" s="38">
        <f t="shared" si="11"/>
        <v>4</v>
      </c>
      <c r="H290" s="47"/>
      <c r="I290" s="37"/>
      <c r="J290" s="37"/>
      <c r="K290" s="37"/>
      <c r="L290" s="37"/>
      <c r="M290" s="47">
        <v>4</v>
      </c>
      <c r="N290" s="37"/>
      <c r="O290" s="47"/>
      <c r="P290" s="47"/>
      <c r="Q290" s="47"/>
      <c r="R290" s="47"/>
      <c r="S290" s="47"/>
      <c r="T290" s="47"/>
      <c r="U290" s="47"/>
      <c r="V290" s="47"/>
      <c r="W290" s="37"/>
      <c r="X290" s="36"/>
      <c r="Y290" s="37"/>
      <c r="Z290" s="37"/>
    </row>
    <row r="291" spans="1:26" s="39" customFormat="1" x14ac:dyDescent="0.3">
      <c r="A291" s="45" t="s">
        <v>60</v>
      </c>
      <c r="B291" s="530" t="s">
        <v>541</v>
      </c>
      <c r="C291" s="531" t="s">
        <v>148</v>
      </c>
      <c r="D291" s="66">
        <v>1985</v>
      </c>
      <c r="E291" s="38">
        <f t="shared" si="11"/>
        <v>4</v>
      </c>
      <c r="H291" s="47"/>
      <c r="I291" s="37"/>
      <c r="J291" s="37"/>
      <c r="K291" s="37"/>
      <c r="L291" s="37"/>
      <c r="M291" s="47"/>
      <c r="N291" s="37"/>
      <c r="O291" s="47"/>
      <c r="P291" s="47"/>
      <c r="Q291" s="47"/>
      <c r="R291" s="47"/>
      <c r="S291" s="47"/>
      <c r="T291" s="47"/>
      <c r="U291" s="47">
        <v>4</v>
      </c>
      <c r="V291" s="47"/>
      <c r="W291" s="37"/>
      <c r="X291" s="36"/>
      <c r="Y291" s="37"/>
      <c r="Z291" s="37"/>
    </row>
    <row r="292" spans="1:26" s="39" customFormat="1" x14ac:dyDescent="0.3">
      <c r="A292" s="45" t="s">
        <v>61</v>
      </c>
      <c r="B292" s="166" t="s">
        <v>626</v>
      </c>
      <c r="C292" s="166" t="s">
        <v>627</v>
      </c>
      <c r="D292" s="102"/>
      <c r="E292" s="38">
        <f t="shared" si="11"/>
        <v>4</v>
      </c>
      <c r="H292" s="47"/>
      <c r="I292" s="37"/>
      <c r="J292" s="37"/>
      <c r="K292" s="37"/>
      <c r="L292" s="37"/>
      <c r="M292" s="47"/>
      <c r="N292" s="37"/>
      <c r="O292" s="47"/>
      <c r="P292" s="47"/>
      <c r="Q292" s="47"/>
      <c r="R292" s="47"/>
      <c r="S292" s="47"/>
      <c r="T292" s="47"/>
      <c r="U292" s="47"/>
      <c r="V292" s="47">
        <v>4</v>
      </c>
      <c r="W292" s="37"/>
      <c r="X292" s="36"/>
      <c r="Y292" s="37"/>
      <c r="Z292" s="37"/>
    </row>
    <row r="293" spans="1:26" s="39" customFormat="1" x14ac:dyDescent="0.3">
      <c r="A293" s="45" t="s">
        <v>62</v>
      </c>
      <c r="B293" s="254" t="s">
        <v>400</v>
      </c>
      <c r="C293" s="165" t="s">
        <v>175</v>
      </c>
      <c r="D293" s="37">
        <v>1987</v>
      </c>
      <c r="E293" s="38">
        <f t="shared" si="11"/>
        <v>3</v>
      </c>
      <c r="H293" s="47"/>
      <c r="I293" s="37"/>
      <c r="J293" s="37"/>
      <c r="K293" s="37"/>
      <c r="L293" s="37"/>
      <c r="M293" s="47"/>
      <c r="N293" s="37"/>
      <c r="O293" s="47"/>
      <c r="P293" s="47">
        <v>3</v>
      </c>
      <c r="Q293" s="47"/>
      <c r="R293" s="47"/>
      <c r="S293" s="47"/>
      <c r="T293" s="47"/>
      <c r="U293" s="47"/>
      <c r="V293" s="47"/>
      <c r="W293" s="37"/>
      <c r="X293" s="36"/>
      <c r="Y293" s="37"/>
      <c r="Z293" s="37"/>
    </row>
    <row r="294" spans="1:26" s="39" customFormat="1" x14ac:dyDescent="0.3">
      <c r="A294" s="45" t="s">
        <v>63</v>
      </c>
      <c r="B294" s="220" t="s">
        <v>491</v>
      </c>
      <c r="C294" s="220" t="s">
        <v>23</v>
      </c>
      <c r="D294" s="47">
        <v>1987</v>
      </c>
      <c r="E294" s="38">
        <f t="shared" si="11"/>
        <v>3</v>
      </c>
      <c r="H294" s="47"/>
      <c r="I294" s="37"/>
      <c r="J294" s="37"/>
      <c r="K294" s="37"/>
      <c r="L294" s="37"/>
      <c r="M294" s="47"/>
      <c r="N294" s="37"/>
      <c r="O294" s="47"/>
      <c r="P294" s="47"/>
      <c r="Q294" s="47"/>
      <c r="R294" s="47">
        <v>3</v>
      </c>
      <c r="S294" s="47"/>
      <c r="T294" s="47"/>
      <c r="U294" s="47"/>
      <c r="V294" s="47"/>
      <c r="W294" s="37"/>
      <c r="X294" s="36"/>
      <c r="Y294" s="37"/>
      <c r="Z294" s="37"/>
    </row>
    <row r="295" spans="1:26" s="39" customFormat="1" x14ac:dyDescent="0.3">
      <c r="A295" s="45" t="s">
        <v>64</v>
      </c>
      <c r="B295" s="221" t="s">
        <v>427</v>
      </c>
      <c r="C295" s="222" t="s">
        <v>29</v>
      </c>
      <c r="D295" s="53">
        <v>1990</v>
      </c>
      <c r="E295" s="38">
        <f t="shared" si="11"/>
        <v>2</v>
      </c>
      <c r="H295" s="47"/>
      <c r="I295" s="37"/>
      <c r="J295" s="37"/>
      <c r="K295" s="37"/>
      <c r="L295" s="37"/>
      <c r="M295" s="47"/>
      <c r="N295" s="37"/>
      <c r="O295" s="47"/>
      <c r="P295" s="47"/>
      <c r="Q295" s="47">
        <v>2</v>
      </c>
      <c r="R295" s="47"/>
      <c r="S295" s="47"/>
      <c r="T295" s="47"/>
      <c r="U295" s="47"/>
      <c r="V295" s="47"/>
      <c r="W295" s="37"/>
      <c r="X295" s="36"/>
      <c r="Y295" s="37"/>
      <c r="Z295" s="37"/>
    </row>
    <row r="296" spans="1:26" s="39" customFormat="1" x14ac:dyDescent="0.3">
      <c r="A296" s="45" t="s">
        <v>65</v>
      </c>
      <c r="B296" s="188" t="s">
        <v>351</v>
      </c>
      <c r="C296" s="183" t="s">
        <v>353</v>
      </c>
      <c r="D296" s="184">
        <v>1987</v>
      </c>
      <c r="E296" s="38">
        <f t="shared" si="11"/>
        <v>2</v>
      </c>
      <c r="H296" s="47"/>
      <c r="I296" s="37"/>
      <c r="J296" s="37"/>
      <c r="K296" s="37"/>
      <c r="L296" s="37"/>
      <c r="M296" s="47"/>
      <c r="N296" s="37"/>
      <c r="O296" s="47">
        <v>2</v>
      </c>
      <c r="P296" s="47"/>
      <c r="Q296" s="47"/>
      <c r="R296" s="47"/>
      <c r="S296" s="47"/>
      <c r="T296" s="47"/>
      <c r="U296" s="47"/>
      <c r="V296" s="47"/>
      <c r="W296" s="37"/>
      <c r="X296" s="36"/>
      <c r="Y296" s="37"/>
      <c r="Z296" s="37"/>
    </row>
    <row r="297" spans="1:26" s="39" customFormat="1" x14ac:dyDescent="0.3">
      <c r="A297" s="45" t="s">
        <v>66</v>
      </c>
      <c r="B297" s="220" t="s">
        <v>186</v>
      </c>
      <c r="C297" s="220" t="s">
        <v>152</v>
      </c>
      <c r="D297" s="47">
        <v>1985</v>
      </c>
      <c r="E297" s="38">
        <f t="shared" si="11"/>
        <v>2</v>
      </c>
      <c r="H297" s="47"/>
      <c r="I297" s="37"/>
      <c r="J297" s="37"/>
      <c r="K297" s="37"/>
      <c r="L297" s="37"/>
      <c r="M297" s="47"/>
      <c r="N297" s="37"/>
      <c r="O297" s="47"/>
      <c r="P297" s="47"/>
      <c r="Q297" s="47"/>
      <c r="R297" s="47">
        <v>2</v>
      </c>
      <c r="S297" s="47"/>
      <c r="T297" s="47"/>
      <c r="U297" s="47"/>
      <c r="V297" s="47"/>
      <c r="W297" s="37"/>
      <c r="X297" s="36"/>
      <c r="Y297" s="37"/>
      <c r="Z297" s="37"/>
    </row>
    <row r="298" spans="1:26" s="39" customFormat="1" x14ac:dyDescent="0.3">
      <c r="A298" s="45" t="s">
        <v>67</v>
      </c>
      <c r="B298" s="220" t="s">
        <v>430</v>
      </c>
      <c r="C298" s="220" t="s">
        <v>276</v>
      </c>
      <c r="D298" s="47">
        <v>1985</v>
      </c>
      <c r="E298" s="38">
        <f t="shared" si="11"/>
        <v>1</v>
      </c>
      <c r="H298" s="47"/>
      <c r="I298" s="37"/>
      <c r="J298" s="37"/>
      <c r="K298" s="37"/>
      <c r="L298" s="37"/>
      <c r="M298" s="47"/>
      <c r="N298" s="37"/>
      <c r="O298" s="47"/>
      <c r="P298" s="47"/>
      <c r="Q298" s="47">
        <v>1</v>
      </c>
      <c r="R298" s="47"/>
      <c r="S298" s="47"/>
      <c r="T298" s="47"/>
      <c r="U298" s="47"/>
      <c r="V298" s="47"/>
      <c r="W298" s="37"/>
      <c r="X298" s="36"/>
      <c r="Y298" s="37"/>
      <c r="Z298" s="37"/>
    </row>
    <row r="299" spans="1:26" s="39" customFormat="1" ht="15" thickBot="1" x14ac:dyDescent="0.35">
      <c r="A299" s="55" t="s">
        <v>68</v>
      </c>
      <c r="B299" s="399" t="s">
        <v>434</v>
      </c>
      <c r="C299" s="399" t="s">
        <v>435</v>
      </c>
      <c r="D299" s="70">
        <v>1987</v>
      </c>
      <c r="E299" s="58">
        <f t="shared" si="11"/>
        <v>1</v>
      </c>
      <c r="H299" s="47"/>
      <c r="I299" s="37"/>
      <c r="J299" s="37"/>
      <c r="K299" s="37"/>
      <c r="L299" s="37"/>
      <c r="M299" s="47"/>
      <c r="N299" s="37"/>
      <c r="O299" s="47"/>
      <c r="P299" s="47"/>
      <c r="Q299" s="47"/>
      <c r="R299" s="47">
        <v>1</v>
      </c>
      <c r="S299" s="47"/>
      <c r="T299" s="47"/>
      <c r="U299" s="47"/>
      <c r="V299" s="47"/>
      <c r="W299" s="37"/>
      <c r="X299" s="36"/>
      <c r="Y299" s="37"/>
      <c r="Z299" s="37"/>
    </row>
    <row r="300" spans="1:26" s="39" customFormat="1" hidden="1" x14ac:dyDescent="0.3">
      <c r="A300" s="59" t="s">
        <v>69</v>
      </c>
      <c r="B300" s="655"/>
      <c r="C300" s="505"/>
      <c r="D300" s="476"/>
      <c r="E300" s="60">
        <f t="shared" ref="E300:E308" si="12">SUM(H300:Z300)</f>
        <v>0</v>
      </c>
      <c r="H300" s="47"/>
      <c r="I300" s="37"/>
      <c r="J300" s="37"/>
      <c r="K300" s="37"/>
      <c r="L300" s="37"/>
      <c r="M300" s="47"/>
      <c r="N300" s="37"/>
      <c r="O300" s="47"/>
      <c r="P300" s="47"/>
      <c r="Q300" s="47"/>
      <c r="R300" s="47"/>
      <c r="S300" s="47"/>
      <c r="T300" s="47"/>
      <c r="U300" s="47"/>
      <c r="V300" s="47"/>
      <c r="W300" s="37"/>
      <c r="X300" s="36"/>
      <c r="Y300" s="37"/>
      <c r="Z300" s="37"/>
    </row>
    <row r="301" spans="1:26" s="39" customFormat="1" hidden="1" x14ac:dyDescent="0.3">
      <c r="A301" s="45" t="s">
        <v>70</v>
      </c>
      <c r="B301" s="48"/>
      <c r="C301" s="43"/>
      <c r="D301" s="37"/>
      <c r="E301" s="38">
        <f t="shared" si="12"/>
        <v>0</v>
      </c>
      <c r="H301" s="47"/>
      <c r="I301" s="37"/>
      <c r="J301" s="37"/>
      <c r="K301" s="37"/>
      <c r="L301" s="37"/>
      <c r="M301" s="47"/>
      <c r="N301" s="37"/>
      <c r="O301" s="47"/>
      <c r="P301" s="47"/>
      <c r="Q301" s="47"/>
      <c r="R301" s="47"/>
      <c r="S301" s="47"/>
      <c r="T301" s="47"/>
      <c r="U301" s="47"/>
      <c r="V301" s="47"/>
      <c r="W301" s="37"/>
      <c r="X301" s="36"/>
      <c r="Y301" s="37"/>
      <c r="Z301" s="37"/>
    </row>
    <row r="302" spans="1:26" s="39" customFormat="1" hidden="1" x14ac:dyDescent="0.3">
      <c r="A302" s="45" t="s">
        <v>71</v>
      </c>
      <c r="B302" s="46"/>
      <c r="C302" s="46"/>
      <c r="D302" s="47"/>
      <c r="E302" s="38">
        <f t="shared" si="12"/>
        <v>0</v>
      </c>
      <c r="H302" s="47"/>
      <c r="I302" s="37"/>
      <c r="J302" s="37"/>
      <c r="K302" s="37"/>
      <c r="L302" s="37"/>
      <c r="M302" s="47"/>
      <c r="N302" s="37"/>
      <c r="O302" s="47"/>
      <c r="P302" s="47"/>
      <c r="Q302" s="47"/>
      <c r="R302" s="47"/>
      <c r="S302" s="47"/>
      <c r="T302" s="47"/>
      <c r="U302" s="47"/>
      <c r="V302" s="47"/>
      <c r="W302" s="37"/>
      <c r="X302" s="36"/>
      <c r="Y302" s="37"/>
      <c r="Z302" s="37"/>
    </row>
    <row r="303" spans="1:26" s="39" customFormat="1" hidden="1" x14ac:dyDescent="0.3">
      <c r="A303" s="45" t="s">
        <v>72</v>
      </c>
      <c r="B303" s="46"/>
      <c r="C303" s="46"/>
      <c r="D303" s="47"/>
      <c r="E303" s="38">
        <f t="shared" si="12"/>
        <v>0</v>
      </c>
      <c r="H303" s="47"/>
      <c r="I303" s="37"/>
      <c r="J303" s="37"/>
      <c r="K303" s="37"/>
      <c r="L303" s="37"/>
      <c r="M303" s="47"/>
      <c r="N303" s="37"/>
      <c r="O303" s="47"/>
      <c r="P303" s="47"/>
      <c r="Q303" s="47"/>
      <c r="R303" s="47"/>
      <c r="S303" s="47"/>
      <c r="T303" s="47"/>
      <c r="U303" s="47"/>
      <c r="V303" s="47"/>
      <c r="W303" s="37"/>
      <c r="X303" s="36"/>
      <c r="Y303" s="37"/>
      <c r="Z303" s="37"/>
    </row>
    <row r="304" spans="1:26" s="39" customFormat="1" hidden="1" x14ac:dyDescent="0.3">
      <c r="A304" s="45" t="s">
        <v>73</v>
      </c>
      <c r="B304" s="46"/>
      <c r="C304" s="46"/>
      <c r="D304" s="47"/>
      <c r="E304" s="38">
        <f t="shared" si="12"/>
        <v>0</v>
      </c>
      <c r="H304" s="47"/>
      <c r="I304" s="37"/>
      <c r="J304" s="37"/>
      <c r="K304" s="37"/>
      <c r="L304" s="37"/>
      <c r="M304" s="47"/>
      <c r="N304" s="37"/>
      <c r="O304" s="47"/>
      <c r="P304" s="47"/>
      <c r="Q304" s="47"/>
      <c r="R304" s="47"/>
      <c r="S304" s="47"/>
      <c r="T304" s="47"/>
      <c r="U304" s="47"/>
      <c r="V304" s="47"/>
      <c r="W304" s="37"/>
      <c r="X304" s="36"/>
      <c r="Y304" s="37"/>
      <c r="Z304" s="37"/>
    </row>
    <row r="305" spans="1:26" s="39" customFormat="1" hidden="1" x14ac:dyDescent="0.3">
      <c r="A305" s="45" t="s">
        <v>74</v>
      </c>
      <c r="B305" s="46"/>
      <c r="C305" s="46"/>
      <c r="D305" s="47"/>
      <c r="E305" s="38">
        <f t="shared" si="12"/>
        <v>0</v>
      </c>
      <c r="H305" s="47"/>
      <c r="I305" s="37"/>
      <c r="J305" s="37"/>
      <c r="K305" s="37"/>
      <c r="L305" s="37"/>
      <c r="M305" s="47"/>
      <c r="N305" s="37"/>
      <c r="O305" s="47"/>
      <c r="P305" s="47"/>
      <c r="Q305" s="47"/>
      <c r="R305" s="47"/>
      <c r="S305" s="47"/>
      <c r="T305" s="47"/>
      <c r="U305" s="47"/>
      <c r="V305" s="47"/>
      <c r="W305" s="37"/>
      <c r="X305" s="36"/>
      <c r="Y305" s="37"/>
      <c r="Z305" s="37"/>
    </row>
    <row r="306" spans="1:26" s="39" customFormat="1" hidden="1" x14ac:dyDescent="0.3">
      <c r="A306" s="45" t="s">
        <v>75</v>
      </c>
      <c r="B306" s="52"/>
      <c r="C306" s="52"/>
      <c r="D306" s="53"/>
      <c r="E306" s="38">
        <f t="shared" si="12"/>
        <v>0</v>
      </c>
      <c r="H306" s="47"/>
      <c r="I306" s="37"/>
      <c r="J306" s="37"/>
      <c r="K306" s="37"/>
      <c r="L306" s="37"/>
      <c r="M306" s="47"/>
      <c r="N306" s="37"/>
      <c r="O306" s="47"/>
      <c r="P306" s="47"/>
      <c r="Q306" s="47"/>
      <c r="R306" s="47"/>
      <c r="S306" s="47"/>
      <c r="T306" s="47"/>
      <c r="U306" s="47"/>
      <c r="V306" s="47"/>
      <c r="W306" s="37"/>
      <c r="X306" s="36"/>
      <c r="Y306" s="37"/>
      <c r="Z306" s="37"/>
    </row>
    <row r="307" spans="1:26" s="39" customFormat="1" hidden="1" x14ac:dyDescent="0.3">
      <c r="A307" s="45" t="s">
        <v>76</v>
      </c>
      <c r="B307" s="46"/>
      <c r="C307" s="46"/>
      <c r="D307" s="47"/>
      <c r="E307" s="38">
        <f t="shared" si="12"/>
        <v>0</v>
      </c>
      <c r="H307" s="47"/>
      <c r="I307" s="37"/>
      <c r="J307" s="37"/>
      <c r="K307" s="37"/>
      <c r="L307" s="37"/>
      <c r="M307" s="47"/>
      <c r="N307" s="37"/>
      <c r="O307" s="47"/>
      <c r="P307" s="47"/>
      <c r="Q307" s="47"/>
      <c r="R307" s="47"/>
      <c r="S307" s="47"/>
      <c r="T307" s="47"/>
      <c r="U307" s="47"/>
      <c r="V307" s="47"/>
      <c r="W307" s="37"/>
      <c r="X307" s="36"/>
      <c r="Y307" s="37"/>
      <c r="Z307" s="37"/>
    </row>
    <row r="308" spans="1:26" s="39" customFormat="1" ht="15" hidden="1" thickBot="1" x14ac:dyDescent="0.35">
      <c r="A308" s="55" t="s">
        <v>77</v>
      </c>
      <c r="B308" s="69"/>
      <c r="C308" s="69"/>
      <c r="D308" s="70"/>
      <c r="E308" s="58">
        <f t="shared" si="12"/>
        <v>0</v>
      </c>
      <c r="H308" s="47"/>
      <c r="I308" s="37"/>
      <c r="J308" s="37"/>
      <c r="K308" s="37"/>
      <c r="L308" s="37"/>
      <c r="M308" s="47"/>
      <c r="N308" s="37"/>
      <c r="O308" s="47"/>
      <c r="P308" s="47"/>
      <c r="Q308" s="47"/>
      <c r="R308" s="47"/>
      <c r="S308" s="47"/>
      <c r="T308" s="47"/>
      <c r="U308" s="47"/>
      <c r="V308" s="47"/>
      <c r="W308" s="37"/>
      <c r="X308" s="36"/>
      <c r="Y308" s="37"/>
      <c r="Z308" s="37"/>
    </row>
    <row r="309" spans="1:26" s="39" customFormat="1" x14ac:dyDescent="0.3">
      <c r="A309" s="96"/>
      <c r="B309" s="103"/>
      <c r="C309" s="103"/>
      <c r="D309" s="104"/>
      <c r="E309" s="98"/>
      <c r="H309" s="97"/>
      <c r="I309" s="106"/>
      <c r="J309" s="106"/>
      <c r="K309" s="106"/>
      <c r="L309" s="106"/>
      <c r="M309" s="97"/>
      <c r="N309" s="106"/>
      <c r="O309" s="97"/>
      <c r="P309" s="97"/>
      <c r="Q309" s="97"/>
      <c r="R309" s="97"/>
      <c r="S309" s="97"/>
      <c r="T309" s="97"/>
      <c r="U309" s="97"/>
      <c r="V309" s="97"/>
      <c r="W309" s="106"/>
      <c r="X309" s="105"/>
      <c r="Y309" s="106"/>
      <c r="Z309" s="106"/>
    </row>
    <row r="310" spans="1:26" s="39" customFormat="1" ht="21" x14ac:dyDescent="0.3">
      <c r="A310" s="107"/>
      <c r="B310" s="108"/>
      <c r="C310" s="108"/>
      <c r="D310" s="19"/>
      <c r="E310" s="89"/>
      <c r="F310" s="35"/>
      <c r="G310" s="35"/>
      <c r="H310" s="88"/>
      <c r="I310" s="19"/>
      <c r="J310" s="19"/>
      <c r="K310" s="19"/>
      <c r="L310" s="19"/>
      <c r="M310" s="88"/>
      <c r="N310" s="19"/>
      <c r="O310" s="88"/>
      <c r="P310" s="88"/>
      <c r="Q310" s="88"/>
      <c r="R310" s="88"/>
      <c r="S310" s="88"/>
      <c r="T310" s="88"/>
      <c r="U310" s="88"/>
      <c r="V310" s="88"/>
      <c r="W310" s="19"/>
      <c r="X310" s="76"/>
      <c r="Y310" s="19"/>
      <c r="Z310" s="19"/>
    </row>
    <row r="311" spans="1:26" s="39" customFormat="1" ht="21.6" thickBot="1" x14ac:dyDescent="0.35">
      <c r="A311" s="109" t="s">
        <v>292</v>
      </c>
      <c r="B311" s="110"/>
      <c r="C311" s="110"/>
      <c r="D311" s="154"/>
      <c r="E311" s="89"/>
      <c r="F311" s="35"/>
      <c r="G311" s="35"/>
      <c r="H311" s="88"/>
      <c r="I311" s="19"/>
      <c r="J311" s="19"/>
      <c r="K311" s="19"/>
      <c r="L311" s="19"/>
      <c r="M311" s="88"/>
      <c r="N311" s="19"/>
      <c r="O311" s="88"/>
      <c r="P311" s="88"/>
      <c r="Q311" s="88"/>
      <c r="R311" s="88"/>
      <c r="S311" s="88"/>
      <c r="T311" s="88"/>
      <c r="U311" s="88"/>
      <c r="V311" s="88"/>
      <c r="W311" s="19"/>
      <c r="X311" s="76"/>
      <c r="Y311" s="19"/>
      <c r="Z311" s="19"/>
    </row>
    <row r="312" spans="1:26" s="39" customFormat="1" x14ac:dyDescent="0.3">
      <c r="A312" s="171" t="s">
        <v>18</v>
      </c>
      <c r="B312" s="340" t="s">
        <v>185</v>
      </c>
      <c r="C312" s="341" t="s">
        <v>23</v>
      </c>
      <c r="D312" s="342">
        <v>1978</v>
      </c>
      <c r="E312" s="34">
        <f t="shared" ref="E312:E343" si="13">SUM(H312:Z312)</f>
        <v>39</v>
      </c>
      <c r="H312" s="47"/>
      <c r="I312" s="37"/>
      <c r="J312" s="37"/>
      <c r="K312" s="111"/>
      <c r="L312" s="37"/>
      <c r="M312" s="47">
        <v>10</v>
      </c>
      <c r="N312" s="37"/>
      <c r="O312" s="47">
        <v>9</v>
      </c>
      <c r="P312" s="47">
        <v>10</v>
      </c>
      <c r="Q312" s="47"/>
      <c r="R312" s="47">
        <v>10</v>
      </c>
      <c r="S312" s="47"/>
      <c r="T312" s="47"/>
      <c r="U312" s="47"/>
      <c r="V312" s="47"/>
      <c r="W312" s="37"/>
      <c r="X312" s="36"/>
      <c r="Y312" s="37"/>
      <c r="Z312" s="37"/>
    </row>
    <row r="313" spans="1:26" s="39" customFormat="1" x14ac:dyDescent="0.3">
      <c r="A313" s="172" t="s">
        <v>19</v>
      </c>
      <c r="B313" s="337" t="s">
        <v>484</v>
      </c>
      <c r="C313" s="337" t="s">
        <v>23</v>
      </c>
      <c r="D313" s="302">
        <v>1973</v>
      </c>
      <c r="E313" s="38">
        <f t="shared" si="13"/>
        <v>35</v>
      </c>
      <c r="H313" s="47"/>
      <c r="I313" s="37"/>
      <c r="J313" s="37"/>
      <c r="K313" s="37"/>
      <c r="L313" s="37"/>
      <c r="M313" s="47"/>
      <c r="N313" s="37"/>
      <c r="O313" s="47"/>
      <c r="P313" s="47"/>
      <c r="Q313" s="47"/>
      <c r="R313" s="47">
        <v>9</v>
      </c>
      <c r="S313" s="47"/>
      <c r="T313" s="47"/>
      <c r="U313" s="47">
        <v>10</v>
      </c>
      <c r="V313" s="47">
        <v>8</v>
      </c>
      <c r="W313" s="37"/>
      <c r="X313" s="36">
        <v>8</v>
      </c>
      <c r="Y313" s="37"/>
      <c r="Z313" s="37"/>
    </row>
    <row r="314" spans="1:26" s="39" customFormat="1" ht="15" thickBot="1" x14ac:dyDescent="0.35">
      <c r="A314" s="303" t="s">
        <v>20</v>
      </c>
      <c r="B314" s="343" t="s">
        <v>600</v>
      </c>
      <c r="C314" s="343" t="s">
        <v>29</v>
      </c>
      <c r="D314" s="528">
        <v>1976</v>
      </c>
      <c r="E314" s="40">
        <f t="shared" si="13"/>
        <v>19</v>
      </c>
      <c r="H314" s="47"/>
      <c r="I314" s="37"/>
      <c r="J314" s="37"/>
      <c r="K314" s="37"/>
      <c r="L314" s="37"/>
      <c r="M314" s="47"/>
      <c r="N314" s="37"/>
      <c r="O314" s="47"/>
      <c r="P314" s="47"/>
      <c r="Q314" s="47"/>
      <c r="R314" s="47"/>
      <c r="S314" s="47"/>
      <c r="T314" s="47"/>
      <c r="U314" s="47"/>
      <c r="V314" s="47">
        <v>10</v>
      </c>
      <c r="W314" s="37"/>
      <c r="X314" s="36">
        <v>9</v>
      </c>
      <c r="Y314" s="37"/>
      <c r="Z314" s="37"/>
    </row>
    <row r="315" spans="1:26" s="39" customFormat="1" x14ac:dyDescent="0.3">
      <c r="A315" s="223" t="s">
        <v>21</v>
      </c>
      <c r="B315" s="651" t="s">
        <v>502</v>
      </c>
      <c r="C315" s="651" t="s">
        <v>503</v>
      </c>
      <c r="D315" s="653">
        <v>1977</v>
      </c>
      <c r="E315" s="34">
        <f t="shared" si="13"/>
        <v>19</v>
      </c>
      <c r="H315" s="47"/>
      <c r="I315" s="37"/>
      <c r="J315" s="37"/>
      <c r="K315" s="37"/>
      <c r="L315" s="37"/>
      <c r="M315" s="47"/>
      <c r="N315" s="37"/>
      <c r="O315" s="47"/>
      <c r="P315" s="47"/>
      <c r="Q315" s="47"/>
      <c r="R315" s="47"/>
      <c r="S315" s="47">
        <v>9</v>
      </c>
      <c r="T315" s="47"/>
      <c r="U315" s="47"/>
      <c r="V315" s="47"/>
      <c r="W315" s="37"/>
      <c r="X315" s="36">
        <v>10</v>
      </c>
      <c r="Y315" s="37"/>
      <c r="Z315" s="37"/>
    </row>
    <row r="316" spans="1:26" s="39" customFormat="1" x14ac:dyDescent="0.3">
      <c r="A316" s="190" t="s">
        <v>22</v>
      </c>
      <c r="B316" s="253" t="s">
        <v>423</v>
      </c>
      <c r="C316" s="253" t="s">
        <v>23</v>
      </c>
      <c r="D316" s="47">
        <v>1978</v>
      </c>
      <c r="E316" s="38">
        <f t="shared" si="13"/>
        <v>18</v>
      </c>
      <c r="H316" s="47"/>
      <c r="I316" s="37"/>
      <c r="J316" s="37"/>
      <c r="K316" s="37"/>
      <c r="L316" s="37"/>
      <c r="M316" s="47"/>
      <c r="N316" s="37"/>
      <c r="O316" s="47"/>
      <c r="P316" s="47"/>
      <c r="Q316" s="47">
        <v>10</v>
      </c>
      <c r="R316" s="47">
        <v>8</v>
      </c>
      <c r="S316" s="47"/>
      <c r="T316" s="47"/>
      <c r="U316" s="47"/>
      <c r="V316" s="47"/>
      <c r="W316" s="37"/>
      <c r="X316" s="36"/>
      <c r="Y316" s="37"/>
      <c r="Z316" s="37"/>
    </row>
    <row r="317" spans="1:26" s="39" customFormat="1" x14ac:dyDescent="0.3">
      <c r="A317" s="190" t="s">
        <v>24</v>
      </c>
      <c r="B317" s="220" t="s">
        <v>236</v>
      </c>
      <c r="C317" s="220" t="s">
        <v>29</v>
      </c>
      <c r="D317" s="192">
        <v>1980</v>
      </c>
      <c r="E317" s="38">
        <f t="shared" si="13"/>
        <v>17</v>
      </c>
      <c r="H317" s="47"/>
      <c r="I317" s="37"/>
      <c r="J317" s="37"/>
      <c r="K317" s="111"/>
      <c r="L317" s="37"/>
      <c r="M317" s="47">
        <v>8</v>
      </c>
      <c r="N317" s="37"/>
      <c r="O317" s="47"/>
      <c r="P317" s="47"/>
      <c r="Q317" s="47"/>
      <c r="R317" s="47"/>
      <c r="S317" s="47"/>
      <c r="T317" s="47"/>
      <c r="U317" s="47"/>
      <c r="V317" s="47">
        <v>9</v>
      </c>
      <c r="W317" s="37"/>
      <c r="X317" s="36"/>
      <c r="Y317" s="37"/>
      <c r="Z317" s="37"/>
    </row>
    <row r="318" spans="1:26" s="39" customFormat="1" x14ac:dyDescent="0.3">
      <c r="A318" s="190" t="s">
        <v>25</v>
      </c>
      <c r="B318" s="220" t="s">
        <v>436</v>
      </c>
      <c r="C318" s="220" t="s">
        <v>358</v>
      </c>
      <c r="D318" s="47">
        <v>1974</v>
      </c>
      <c r="E318" s="38">
        <f t="shared" si="13"/>
        <v>15</v>
      </c>
      <c r="H318" s="47"/>
      <c r="I318" s="37"/>
      <c r="J318" s="37"/>
      <c r="K318" s="37"/>
      <c r="L318" s="37"/>
      <c r="M318" s="47"/>
      <c r="N318" s="37"/>
      <c r="O318" s="47"/>
      <c r="P318" s="47"/>
      <c r="Q318" s="47">
        <v>8</v>
      </c>
      <c r="R318" s="47">
        <v>7</v>
      </c>
      <c r="S318" s="47"/>
      <c r="T318" s="47"/>
      <c r="U318" s="47"/>
      <c r="V318" s="47"/>
      <c r="W318" s="37"/>
      <c r="X318" s="36"/>
      <c r="Y318" s="37"/>
      <c r="Z318" s="37"/>
    </row>
    <row r="319" spans="1:26" s="39" customFormat="1" x14ac:dyDescent="0.3">
      <c r="A319" s="45" t="s">
        <v>26</v>
      </c>
      <c r="B319" s="530" t="s">
        <v>188</v>
      </c>
      <c r="C319" s="531" t="s">
        <v>29</v>
      </c>
      <c r="D319" s="66">
        <v>1976</v>
      </c>
      <c r="E319" s="38">
        <f t="shared" si="13"/>
        <v>14</v>
      </c>
      <c r="H319" s="47"/>
      <c r="I319" s="37"/>
      <c r="J319" s="37"/>
      <c r="K319" s="37"/>
      <c r="L319" s="37"/>
      <c r="M319" s="47"/>
      <c r="N319" s="37"/>
      <c r="O319" s="47"/>
      <c r="P319" s="47"/>
      <c r="Q319" s="47"/>
      <c r="R319" s="47"/>
      <c r="S319" s="47"/>
      <c r="T319" s="47"/>
      <c r="U319" s="47">
        <v>8</v>
      </c>
      <c r="V319" s="47">
        <v>6</v>
      </c>
      <c r="W319" s="37"/>
      <c r="X319" s="36"/>
      <c r="Y319" s="37"/>
      <c r="Z319" s="37"/>
    </row>
    <row r="320" spans="1:26" s="39" customFormat="1" x14ac:dyDescent="0.3">
      <c r="A320" s="45" t="s">
        <v>28</v>
      </c>
      <c r="B320" s="220" t="s">
        <v>378</v>
      </c>
      <c r="C320" s="220" t="s">
        <v>379</v>
      </c>
      <c r="D320" s="47">
        <v>1979</v>
      </c>
      <c r="E320" s="38">
        <f t="shared" si="13"/>
        <v>13</v>
      </c>
      <c r="H320" s="47"/>
      <c r="I320" s="37"/>
      <c r="J320" s="37"/>
      <c r="K320" s="37"/>
      <c r="L320" s="37"/>
      <c r="M320" s="47"/>
      <c r="N320" s="37"/>
      <c r="O320" s="47"/>
      <c r="P320" s="47">
        <v>7</v>
      </c>
      <c r="Q320" s="47">
        <v>6</v>
      </c>
      <c r="R320" s="47"/>
      <c r="S320" s="47"/>
      <c r="T320" s="47"/>
      <c r="U320" s="47"/>
      <c r="V320" s="47"/>
      <c r="W320" s="37"/>
      <c r="X320" s="36"/>
      <c r="Y320" s="37"/>
      <c r="Z320" s="37"/>
    </row>
    <row r="321" spans="1:26" s="39" customFormat="1" x14ac:dyDescent="0.3">
      <c r="A321" s="45" t="s">
        <v>30</v>
      </c>
      <c r="B321" s="226" t="s">
        <v>336</v>
      </c>
      <c r="C321" s="227" t="s">
        <v>335</v>
      </c>
      <c r="D321" s="228">
        <v>1981</v>
      </c>
      <c r="E321" s="38">
        <f t="shared" si="13"/>
        <v>13</v>
      </c>
      <c r="H321" s="47"/>
      <c r="I321" s="37"/>
      <c r="J321" s="37"/>
      <c r="K321" s="37"/>
      <c r="L321" s="37"/>
      <c r="M321" s="47"/>
      <c r="N321" s="37"/>
      <c r="O321" s="47">
        <v>6</v>
      </c>
      <c r="P321" s="47"/>
      <c r="Q321" s="47">
        <v>7</v>
      </c>
      <c r="R321" s="47"/>
      <c r="S321" s="47"/>
      <c r="T321" s="47"/>
      <c r="U321" s="47"/>
      <c r="V321" s="47"/>
      <c r="W321" s="37"/>
      <c r="X321" s="36"/>
      <c r="Y321" s="37"/>
      <c r="Z321" s="37"/>
    </row>
    <row r="322" spans="1:26" s="39" customFormat="1" x14ac:dyDescent="0.3">
      <c r="A322" s="45" t="s">
        <v>31</v>
      </c>
      <c r="B322" s="188" t="s">
        <v>323</v>
      </c>
      <c r="C322" s="220" t="s">
        <v>152</v>
      </c>
      <c r="D322" s="184">
        <v>1979</v>
      </c>
      <c r="E322" s="38">
        <f t="shared" si="13"/>
        <v>13</v>
      </c>
      <c r="H322" s="47"/>
      <c r="I322" s="37"/>
      <c r="J322" s="37"/>
      <c r="K322" s="37"/>
      <c r="L322" s="37"/>
      <c r="M322" s="47"/>
      <c r="N322" s="37"/>
      <c r="O322" s="47">
        <v>8</v>
      </c>
      <c r="P322" s="47"/>
      <c r="Q322" s="47"/>
      <c r="R322" s="47">
        <v>5</v>
      </c>
      <c r="S322" s="47"/>
      <c r="T322" s="47"/>
      <c r="U322" s="47"/>
      <c r="V322" s="47"/>
      <c r="W322" s="37"/>
      <c r="X322" s="36"/>
      <c r="Y322" s="37"/>
      <c r="Z322" s="37"/>
    </row>
    <row r="323" spans="1:26" s="39" customFormat="1" x14ac:dyDescent="0.3">
      <c r="A323" s="45" t="s">
        <v>33</v>
      </c>
      <c r="B323" s="470" t="s">
        <v>490</v>
      </c>
      <c r="C323" s="220" t="s">
        <v>23</v>
      </c>
      <c r="D323" s="50">
        <v>1979</v>
      </c>
      <c r="E323" s="38">
        <f t="shared" si="13"/>
        <v>13</v>
      </c>
      <c r="H323" s="47"/>
      <c r="I323" s="37"/>
      <c r="J323" s="37"/>
      <c r="K323" s="37"/>
      <c r="L323" s="37"/>
      <c r="M323" s="47"/>
      <c r="N323" s="37"/>
      <c r="O323" s="47"/>
      <c r="P323" s="47"/>
      <c r="Q323" s="47"/>
      <c r="R323" s="47">
        <v>6</v>
      </c>
      <c r="S323" s="47"/>
      <c r="T323" s="47"/>
      <c r="U323" s="47">
        <v>7</v>
      </c>
      <c r="V323" s="47"/>
      <c r="W323" s="37"/>
      <c r="X323" s="36"/>
      <c r="Y323" s="37"/>
      <c r="Z323" s="37"/>
    </row>
    <row r="324" spans="1:26" s="39" customFormat="1" x14ac:dyDescent="0.3">
      <c r="A324" s="45" t="s">
        <v>34</v>
      </c>
      <c r="B324" s="226" t="s">
        <v>312</v>
      </c>
      <c r="C324" s="227" t="s">
        <v>313</v>
      </c>
      <c r="D324" s="228">
        <v>1978</v>
      </c>
      <c r="E324" s="38">
        <f t="shared" si="13"/>
        <v>10</v>
      </c>
      <c r="H324" s="47"/>
      <c r="I324" s="37"/>
      <c r="J324" s="37"/>
      <c r="K324" s="37"/>
      <c r="L324" s="37"/>
      <c r="M324" s="47"/>
      <c r="N324" s="37"/>
      <c r="O324" s="47">
        <v>10</v>
      </c>
      <c r="P324" s="47"/>
      <c r="Q324" s="47"/>
      <c r="R324" s="47"/>
      <c r="S324" s="47"/>
      <c r="T324" s="47"/>
      <c r="U324" s="47"/>
      <c r="V324" s="47"/>
      <c r="W324" s="37"/>
      <c r="X324" s="36"/>
      <c r="Y324" s="37"/>
      <c r="Z324" s="37"/>
    </row>
    <row r="325" spans="1:26" s="39" customFormat="1" x14ac:dyDescent="0.3">
      <c r="A325" s="45" t="s">
        <v>35</v>
      </c>
      <c r="B325" s="165" t="s">
        <v>342</v>
      </c>
      <c r="C325" s="165" t="s">
        <v>341</v>
      </c>
      <c r="D325" s="37">
        <v>1975</v>
      </c>
      <c r="E325" s="38">
        <f t="shared" si="13"/>
        <v>10</v>
      </c>
      <c r="H325" s="47"/>
      <c r="I325" s="37"/>
      <c r="J325" s="37"/>
      <c r="K325" s="37"/>
      <c r="L325" s="37"/>
      <c r="M325" s="47"/>
      <c r="N325" s="37"/>
      <c r="O325" s="47">
        <v>2</v>
      </c>
      <c r="P325" s="47"/>
      <c r="Q325" s="47">
        <v>4</v>
      </c>
      <c r="R325" s="47">
        <v>4</v>
      </c>
      <c r="S325" s="47"/>
      <c r="T325" s="47"/>
      <c r="U325" s="47"/>
      <c r="V325" s="47"/>
      <c r="W325" s="37"/>
      <c r="X325" s="36"/>
      <c r="Y325" s="37"/>
      <c r="Z325" s="37"/>
    </row>
    <row r="326" spans="1:26" s="39" customFormat="1" x14ac:dyDescent="0.3">
      <c r="A326" s="45" t="s">
        <v>36</v>
      </c>
      <c r="B326" s="220" t="s">
        <v>501</v>
      </c>
      <c r="C326" s="220" t="s">
        <v>500</v>
      </c>
      <c r="D326" s="47">
        <v>1981</v>
      </c>
      <c r="E326" s="38">
        <f t="shared" si="13"/>
        <v>10</v>
      </c>
      <c r="H326" s="47"/>
      <c r="I326" s="37"/>
      <c r="J326" s="37"/>
      <c r="K326" s="114"/>
      <c r="L326" s="37"/>
      <c r="M326" s="47"/>
      <c r="N326" s="37"/>
      <c r="O326" s="47"/>
      <c r="P326" s="47"/>
      <c r="Q326" s="47"/>
      <c r="R326" s="47"/>
      <c r="S326" s="47">
        <v>10</v>
      </c>
      <c r="T326" s="47"/>
      <c r="U326" s="47"/>
      <c r="V326" s="47"/>
      <c r="W326" s="37"/>
      <c r="X326" s="36"/>
      <c r="Y326" s="37"/>
      <c r="Z326" s="37"/>
    </row>
    <row r="327" spans="1:26" s="39" customFormat="1" x14ac:dyDescent="0.3">
      <c r="A327" s="45" t="s">
        <v>37</v>
      </c>
      <c r="B327" s="226" t="s">
        <v>233</v>
      </c>
      <c r="C327" s="226" t="s">
        <v>234</v>
      </c>
      <c r="D327" s="502">
        <v>1979</v>
      </c>
      <c r="E327" s="38">
        <f t="shared" si="13"/>
        <v>9</v>
      </c>
      <c r="H327" s="47"/>
      <c r="I327" s="37"/>
      <c r="J327" s="37"/>
      <c r="K327" s="111"/>
      <c r="L327" s="37"/>
      <c r="M327" s="47">
        <v>9</v>
      </c>
      <c r="N327" s="37"/>
      <c r="O327" s="47"/>
      <c r="P327" s="47"/>
      <c r="Q327" s="47"/>
      <c r="R327" s="47"/>
      <c r="S327" s="47"/>
      <c r="T327" s="47"/>
      <c r="U327" s="47"/>
      <c r="V327" s="47"/>
      <c r="W327" s="37"/>
      <c r="X327" s="36"/>
      <c r="Y327" s="37"/>
      <c r="Z327" s="37"/>
    </row>
    <row r="328" spans="1:26" s="39" customFormat="1" x14ac:dyDescent="0.3">
      <c r="A328" s="45" t="s">
        <v>39</v>
      </c>
      <c r="B328" s="253" t="s">
        <v>373</v>
      </c>
      <c r="C328" s="253" t="s">
        <v>372</v>
      </c>
      <c r="D328" s="47">
        <v>1980</v>
      </c>
      <c r="E328" s="38">
        <f t="shared" si="13"/>
        <v>9</v>
      </c>
      <c r="H328" s="47"/>
      <c r="I328" s="37"/>
      <c r="J328" s="37"/>
      <c r="K328" s="37"/>
      <c r="L328" s="37"/>
      <c r="M328" s="47"/>
      <c r="N328" s="37"/>
      <c r="O328" s="47"/>
      <c r="P328" s="47">
        <v>9</v>
      </c>
      <c r="Q328" s="47"/>
      <c r="R328" s="47"/>
      <c r="S328" s="47"/>
      <c r="T328" s="47"/>
      <c r="U328" s="47"/>
      <c r="V328" s="47"/>
      <c r="W328" s="37"/>
      <c r="X328" s="36"/>
      <c r="Y328" s="37"/>
      <c r="Z328" s="37"/>
    </row>
    <row r="329" spans="1:26" s="39" customFormat="1" x14ac:dyDescent="0.3">
      <c r="A329" s="45" t="s">
        <v>40</v>
      </c>
      <c r="B329" s="222" t="s">
        <v>428</v>
      </c>
      <c r="C329" s="222" t="s">
        <v>429</v>
      </c>
      <c r="D329" s="53">
        <v>1977</v>
      </c>
      <c r="E329" s="38">
        <f t="shared" si="13"/>
        <v>9</v>
      </c>
      <c r="H329" s="47"/>
      <c r="I329" s="37"/>
      <c r="J329" s="37"/>
      <c r="K329" s="37"/>
      <c r="L329" s="37"/>
      <c r="M329" s="47"/>
      <c r="N329" s="37"/>
      <c r="O329" s="47"/>
      <c r="P329" s="47"/>
      <c r="Q329" s="47">
        <v>9</v>
      </c>
      <c r="R329" s="47"/>
      <c r="S329" s="47"/>
      <c r="T329" s="47"/>
      <c r="U329" s="47"/>
      <c r="V329" s="47"/>
      <c r="W329" s="37"/>
      <c r="X329" s="36"/>
      <c r="Y329" s="37"/>
      <c r="Z329" s="37"/>
    </row>
    <row r="330" spans="1:26" s="39" customFormat="1" x14ac:dyDescent="0.3">
      <c r="A330" s="45" t="s">
        <v>41</v>
      </c>
      <c r="B330" s="220" t="s">
        <v>531</v>
      </c>
      <c r="C330" s="220" t="s">
        <v>532</v>
      </c>
      <c r="D330" s="47">
        <v>1972</v>
      </c>
      <c r="E330" s="38">
        <f t="shared" si="13"/>
        <v>9</v>
      </c>
      <c r="H330" s="47"/>
      <c r="I330" s="37"/>
      <c r="J330" s="37"/>
      <c r="K330" s="37"/>
      <c r="L330" s="37"/>
      <c r="M330" s="47"/>
      <c r="N330" s="37"/>
      <c r="O330" s="47"/>
      <c r="P330" s="47"/>
      <c r="Q330" s="47"/>
      <c r="R330" s="47"/>
      <c r="S330" s="47"/>
      <c r="T330" s="47"/>
      <c r="U330" s="47">
        <v>9</v>
      </c>
      <c r="V330" s="47"/>
      <c r="W330" s="37"/>
      <c r="X330" s="36"/>
      <c r="Y330" s="37"/>
      <c r="Z330" s="37"/>
    </row>
    <row r="331" spans="1:26" s="39" customFormat="1" x14ac:dyDescent="0.3">
      <c r="A331" s="45" t="s">
        <v>42</v>
      </c>
      <c r="B331" s="166" t="s">
        <v>374</v>
      </c>
      <c r="C331" s="166" t="s">
        <v>375</v>
      </c>
      <c r="D331" s="37">
        <v>1981</v>
      </c>
      <c r="E331" s="38">
        <f t="shared" si="13"/>
        <v>8</v>
      </c>
      <c r="H331" s="47"/>
      <c r="I331" s="37"/>
      <c r="J331" s="37"/>
      <c r="K331" s="37"/>
      <c r="L331" s="37"/>
      <c r="M331" s="47"/>
      <c r="N331" s="37"/>
      <c r="O331" s="47"/>
      <c r="P331" s="47">
        <v>8</v>
      </c>
      <c r="Q331" s="47"/>
      <c r="R331" s="47"/>
      <c r="S331" s="47"/>
      <c r="T331" s="47"/>
      <c r="U331" s="47"/>
      <c r="V331" s="47"/>
      <c r="W331" s="37"/>
      <c r="X331" s="36"/>
      <c r="Y331" s="37"/>
      <c r="Z331" s="37"/>
    </row>
    <row r="332" spans="1:26" s="39" customFormat="1" x14ac:dyDescent="0.3">
      <c r="A332" s="45" t="s">
        <v>43</v>
      </c>
      <c r="B332" s="165" t="s">
        <v>339</v>
      </c>
      <c r="C332" s="165" t="s">
        <v>340</v>
      </c>
      <c r="D332" s="37">
        <v>1981</v>
      </c>
      <c r="E332" s="38">
        <f t="shared" si="13"/>
        <v>8</v>
      </c>
      <c r="H332" s="47"/>
      <c r="I332" s="37"/>
      <c r="J332" s="37"/>
      <c r="K332" s="37"/>
      <c r="L332" s="37"/>
      <c r="M332" s="47"/>
      <c r="N332" s="37"/>
      <c r="O332" s="47">
        <v>3</v>
      </c>
      <c r="P332" s="47">
        <v>4</v>
      </c>
      <c r="Q332" s="47"/>
      <c r="R332" s="47">
        <v>1</v>
      </c>
      <c r="S332" s="47"/>
      <c r="T332" s="47"/>
      <c r="U332" s="47"/>
      <c r="V332" s="47"/>
      <c r="W332" s="37"/>
      <c r="X332" s="36"/>
      <c r="Y332" s="37"/>
      <c r="Z332" s="37"/>
    </row>
    <row r="333" spans="1:26" s="39" customFormat="1" x14ac:dyDescent="0.3">
      <c r="A333" s="45" t="s">
        <v>44</v>
      </c>
      <c r="B333" s="165" t="s">
        <v>506</v>
      </c>
      <c r="C333" s="165" t="s">
        <v>507</v>
      </c>
      <c r="D333" s="37">
        <v>1977</v>
      </c>
      <c r="E333" s="38">
        <f t="shared" si="13"/>
        <v>8</v>
      </c>
      <c r="H333" s="47"/>
      <c r="I333" s="37"/>
      <c r="J333" s="37"/>
      <c r="K333" s="114"/>
      <c r="L333" s="37"/>
      <c r="M333" s="47"/>
      <c r="N333" s="37"/>
      <c r="O333" s="47"/>
      <c r="P333" s="47"/>
      <c r="Q333" s="47"/>
      <c r="R333" s="47"/>
      <c r="S333" s="47">
        <v>8</v>
      </c>
      <c r="T333" s="47"/>
      <c r="U333" s="47"/>
      <c r="V333" s="47"/>
      <c r="W333" s="37"/>
      <c r="X333" s="36"/>
      <c r="Y333" s="37"/>
      <c r="Z333" s="37"/>
    </row>
    <row r="334" spans="1:26" s="39" customFormat="1" x14ac:dyDescent="0.3">
      <c r="A334" s="45" t="s">
        <v>45</v>
      </c>
      <c r="B334" s="222" t="s">
        <v>169</v>
      </c>
      <c r="C334" s="222" t="s">
        <v>170</v>
      </c>
      <c r="D334" s="325">
        <v>1976</v>
      </c>
      <c r="E334" s="38">
        <f t="shared" si="13"/>
        <v>7</v>
      </c>
      <c r="H334" s="47"/>
      <c r="I334" s="37"/>
      <c r="J334" s="37"/>
      <c r="K334" s="111"/>
      <c r="L334" s="37"/>
      <c r="M334" s="47">
        <v>7</v>
      </c>
      <c r="N334" s="37"/>
      <c r="O334" s="47"/>
      <c r="P334" s="47"/>
      <c r="Q334" s="47"/>
      <c r="R334" s="47"/>
      <c r="S334" s="47"/>
      <c r="T334" s="47"/>
      <c r="U334" s="47"/>
      <c r="V334" s="47"/>
      <c r="W334" s="37"/>
      <c r="X334" s="36"/>
      <c r="Y334" s="37"/>
      <c r="Z334" s="37"/>
    </row>
    <row r="335" spans="1:26" s="39" customFormat="1" x14ac:dyDescent="0.3">
      <c r="A335" s="45" t="s">
        <v>46</v>
      </c>
      <c r="B335" s="221" t="s">
        <v>334</v>
      </c>
      <c r="C335" s="221" t="s">
        <v>333</v>
      </c>
      <c r="D335" s="53">
        <v>1972</v>
      </c>
      <c r="E335" s="38">
        <f t="shared" si="13"/>
        <v>7</v>
      </c>
      <c r="H335" s="47"/>
      <c r="I335" s="37"/>
      <c r="J335" s="37"/>
      <c r="K335" s="37"/>
      <c r="L335" s="37"/>
      <c r="M335" s="47"/>
      <c r="N335" s="37"/>
      <c r="O335" s="47">
        <v>7</v>
      </c>
      <c r="P335" s="47"/>
      <c r="Q335" s="47"/>
      <c r="R335" s="47"/>
      <c r="S335" s="47"/>
      <c r="T335" s="47"/>
      <c r="U335" s="47"/>
      <c r="V335" s="47"/>
      <c r="W335" s="37"/>
      <c r="X335" s="36"/>
      <c r="Y335" s="37"/>
      <c r="Z335" s="37"/>
    </row>
    <row r="336" spans="1:26" s="39" customFormat="1" x14ac:dyDescent="0.3">
      <c r="A336" s="45" t="s">
        <v>47</v>
      </c>
      <c r="B336" s="165" t="s">
        <v>337</v>
      </c>
      <c r="C336" s="165" t="s">
        <v>152</v>
      </c>
      <c r="D336" s="37">
        <v>1980</v>
      </c>
      <c r="E336" s="38">
        <f t="shared" si="13"/>
        <v>7</v>
      </c>
      <c r="H336" s="47"/>
      <c r="I336" s="37"/>
      <c r="J336" s="37"/>
      <c r="K336" s="37"/>
      <c r="L336" s="37"/>
      <c r="M336" s="47"/>
      <c r="N336" s="37"/>
      <c r="O336" s="47">
        <v>5</v>
      </c>
      <c r="P336" s="47"/>
      <c r="Q336" s="47">
        <v>2</v>
      </c>
      <c r="R336" s="47"/>
      <c r="S336" s="47"/>
      <c r="T336" s="47"/>
      <c r="U336" s="47"/>
      <c r="V336" s="47"/>
      <c r="W336" s="37"/>
      <c r="X336" s="36"/>
      <c r="Y336" s="37"/>
      <c r="Z336" s="37"/>
    </row>
    <row r="337" spans="1:26" s="39" customFormat="1" x14ac:dyDescent="0.3">
      <c r="A337" s="45" t="s">
        <v>48</v>
      </c>
      <c r="B337" s="470" t="s">
        <v>520</v>
      </c>
      <c r="C337" s="220" t="s">
        <v>509</v>
      </c>
      <c r="D337" s="47">
        <v>1977</v>
      </c>
      <c r="E337" s="38">
        <f t="shared" si="13"/>
        <v>7</v>
      </c>
      <c r="H337" s="47"/>
      <c r="I337" s="37"/>
      <c r="J337" s="37"/>
      <c r="K337" s="37"/>
      <c r="L337" s="37"/>
      <c r="M337" s="47"/>
      <c r="N337" s="37"/>
      <c r="O337" s="47"/>
      <c r="P337" s="47"/>
      <c r="Q337" s="47"/>
      <c r="R337" s="47"/>
      <c r="S337" s="47">
        <v>7</v>
      </c>
      <c r="T337" s="47"/>
      <c r="U337" s="47"/>
      <c r="V337" s="47"/>
      <c r="W337" s="37"/>
      <c r="X337" s="36"/>
      <c r="Y337" s="37"/>
      <c r="Z337" s="37"/>
    </row>
    <row r="338" spans="1:26" s="39" customFormat="1" x14ac:dyDescent="0.3">
      <c r="A338" s="45" t="s">
        <v>50</v>
      </c>
      <c r="B338" s="220" t="s">
        <v>603</v>
      </c>
      <c r="C338" s="220" t="s">
        <v>601</v>
      </c>
      <c r="D338" s="47">
        <v>1973</v>
      </c>
      <c r="E338" s="38">
        <f t="shared" si="13"/>
        <v>7</v>
      </c>
      <c r="H338" s="47"/>
      <c r="I338" s="37"/>
      <c r="J338" s="37"/>
      <c r="K338" s="37"/>
      <c r="L338" s="37"/>
      <c r="M338" s="47"/>
      <c r="N338" s="37"/>
      <c r="O338" s="47"/>
      <c r="P338" s="47"/>
      <c r="Q338" s="47"/>
      <c r="R338" s="47"/>
      <c r="S338" s="47"/>
      <c r="T338" s="47"/>
      <c r="U338" s="47"/>
      <c r="V338" s="47">
        <v>7</v>
      </c>
      <c r="W338" s="37"/>
      <c r="X338" s="36"/>
      <c r="Y338" s="37"/>
      <c r="Z338" s="37"/>
    </row>
    <row r="339" spans="1:26" s="39" customFormat="1" x14ac:dyDescent="0.3">
      <c r="A339" s="45" t="s">
        <v>51</v>
      </c>
      <c r="B339" s="167" t="s">
        <v>643</v>
      </c>
      <c r="C339" s="167"/>
      <c r="D339" s="101">
        <v>1978</v>
      </c>
      <c r="E339" s="38">
        <f t="shared" si="13"/>
        <v>7</v>
      </c>
      <c r="H339" s="47"/>
      <c r="I339" s="37"/>
      <c r="J339" s="37"/>
      <c r="K339" s="37"/>
      <c r="L339" s="37"/>
      <c r="M339" s="47"/>
      <c r="N339" s="37"/>
      <c r="O339" s="47"/>
      <c r="P339" s="47"/>
      <c r="Q339" s="47"/>
      <c r="R339" s="47"/>
      <c r="S339" s="47"/>
      <c r="T339" s="47"/>
      <c r="U339" s="47"/>
      <c r="V339" s="47"/>
      <c r="W339" s="37"/>
      <c r="X339" s="36">
        <v>7</v>
      </c>
      <c r="Y339" s="37"/>
      <c r="Z339" s="37"/>
    </row>
    <row r="340" spans="1:26" s="39" customFormat="1" x14ac:dyDescent="0.3">
      <c r="A340" s="45" t="s">
        <v>52</v>
      </c>
      <c r="B340" s="165" t="s">
        <v>246</v>
      </c>
      <c r="C340" s="221" t="s">
        <v>23</v>
      </c>
      <c r="D340" s="325">
        <v>1978</v>
      </c>
      <c r="E340" s="38">
        <f t="shared" si="13"/>
        <v>6</v>
      </c>
      <c r="H340" s="47"/>
      <c r="I340" s="37"/>
      <c r="J340" s="37"/>
      <c r="K340" s="111"/>
      <c r="L340" s="37"/>
      <c r="M340" s="47">
        <v>6</v>
      </c>
      <c r="N340" s="37"/>
      <c r="O340" s="47"/>
      <c r="P340" s="47"/>
      <c r="Q340" s="47"/>
      <c r="R340" s="47"/>
      <c r="S340" s="47"/>
      <c r="T340" s="47"/>
      <c r="U340" s="47"/>
      <c r="V340" s="47"/>
      <c r="W340" s="37"/>
      <c r="X340" s="36"/>
      <c r="Y340" s="37"/>
      <c r="Z340" s="37"/>
    </row>
    <row r="341" spans="1:26" s="39" customFormat="1" x14ac:dyDescent="0.3">
      <c r="A341" s="45" t="s">
        <v>53</v>
      </c>
      <c r="B341" s="165" t="s">
        <v>380</v>
      </c>
      <c r="C341" s="165" t="s">
        <v>235</v>
      </c>
      <c r="D341" s="37">
        <v>1981</v>
      </c>
      <c r="E341" s="38">
        <f t="shared" si="13"/>
        <v>6</v>
      </c>
      <c r="H341" s="47"/>
      <c r="I341" s="37"/>
      <c r="J341" s="37"/>
      <c r="K341" s="37"/>
      <c r="L341" s="37"/>
      <c r="M341" s="47"/>
      <c r="N341" s="37"/>
      <c r="O341" s="47"/>
      <c r="P341" s="47">
        <v>6</v>
      </c>
      <c r="Q341" s="47"/>
      <c r="R341" s="47"/>
      <c r="S341" s="47"/>
      <c r="T341" s="47"/>
      <c r="U341" s="47"/>
      <c r="V341" s="47"/>
      <c r="W341" s="37"/>
      <c r="X341" s="36"/>
      <c r="Y341" s="37"/>
      <c r="Z341" s="37"/>
    </row>
    <row r="342" spans="1:26" s="39" customFormat="1" x14ac:dyDescent="0.3">
      <c r="A342" s="45" t="s">
        <v>54</v>
      </c>
      <c r="B342" s="530" t="s">
        <v>543</v>
      </c>
      <c r="C342" s="531" t="s">
        <v>544</v>
      </c>
      <c r="D342" s="66">
        <v>1979</v>
      </c>
      <c r="E342" s="38">
        <f t="shared" si="13"/>
        <v>6</v>
      </c>
      <c r="H342" s="47"/>
      <c r="I342" s="37"/>
      <c r="J342" s="37"/>
      <c r="K342" s="37"/>
      <c r="L342" s="37"/>
      <c r="M342" s="47"/>
      <c r="N342" s="37"/>
      <c r="O342" s="47"/>
      <c r="P342" s="47"/>
      <c r="Q342" s="47"/>
      <c r="R342" s="47"/>
      <c r="S342" s="47"/>
      <c r="T342" s="47"/>
      <c r="U342" s="47">
        <v>6</v>
      </c>
      <c r="V342" s="47"/>
      <c r="W342" s="37"/>
      <c r="X342" s="36"/>
      <c r="Y342" s="37"/>
      <c r="Z342" s="37"/>
    </row>
    <row r="343" spans="1:26" s="39" customFormat="1" x14ac:dyDescent="0.3">
      <c r="A343" s="45" t="s">
        <v>55</v>
      </c>
      <c r="B343" s="220" t="s">
        <v>563</v>
      </c>
      <c r="C343" s="220" t="s">
        <v>38</v>
      </c>
      <c r="D343" s="47">
        <v>1980</v>
      </c>
      <c r="E343" s="38">
        <f t="shared" si="13"/>
        <v>6</v>
      </c>
      <c r="H343" s="47"/>
      <c r="I343" s="37"/>
      <c r="J343" s="37"/>
      <c r="K343" s="37"/>
      <c r="L343" s="37"/>
      <c r="M343" s="47"/>
      <c r="N343" s="37"/>
      <c r="O343" s="47"/>
      <c r="P343" s="47"/>
      <c r="Q343" s="47"/>
      <c r="R343" s="47"/>
      <c r="S343" s="47"/>
      <c r="T343" s="47"/>
      <c r="U343" s="47">
        <v>3</v>
      </c>
      <c r="V343" s="47">
        <v>3</v>
      </c>
      <c r="W343" s="37"/>
      <c r="X343" s="36"/>
      <c r="Y343" s="37"/>
      <c r="Z343" s="37"/>
    </row>
    <row r="344" spans="1:26" s="39" customFormat="1" x14ac:dyDescent="0.3">
      <c r="A344" s="45" t="s">
        <v>56</v>
      </c>
      <c r="B344" s="167" t="s">
        <v>645</v>
      </c>
      <c r="C344" s="167"/>
      <c r="D344" s="101">
        <v>1977</v>
      </c>
      <c r="E344" s="38">
        <f t="shared" ref="E344:E373" si="14">SUM(H344:Z344)</f>
        <v>6</v>
      </c>
      <c r="H344" s="47"/>
      <c r="I344" s="37"/>
      <c r="J344" s="37"/>
      <c r="K344" s="37"/>
      <c r="L344" s="37"/>
      <c r="M344" s="47"/>
      <c r="N344" s="37"/>
      <c r="O344" s="47"/>
      <c r="P344" s="47"/>
      <c r="Q344" s="47"/>
      <c r="R344" s="47"/>
      <c r="S344" s="47"/>
      <c r="T344" s="47"/>
      <c r="U344" s="47"/>
      <c r="V344" s="47"/>
      <c r="W344" s="37"/>
      <c r="X344" s="36">
        <v>6</v>
      </c>
      <c r="Y344" s="37"/>
      <c r="Z344" s="37"/>
    </row>
    <row r="345" spans="1:26" s="39" customFormat="1" x14ac:dyDescent="0.3">
      <c r="A345" s="45" t="s">
        <v>57</v>
      </c>
      <c r="B345" s="188" t="s">
        <v>266</v>
      </c>
      <c r="C345" s="247" t="s">
        <v>205</v>
      </c>
      <c r="D345" s="248">
        <v>1978</v>
      </c>
      <c r="E345" s="38">
        <f t="shared" si="14"/>
        <v>5</v>
      </c>
      <c r="H345" s="47"/>
      <c r="I345" s="37"/>
      <c r="J345" s="37"/>
      <c r="K345" s="111"/>
      <c r="L345" s="37"/>
      <c r="M345" s="47">
        <v>5</v>
      </c>
      <c r="N345" s="37"/>
      <c r="O345" s="47"/>
      <c r="P345" s="47"/>
      <c r="Q345" s="47"/>
      <c r="R345" s="47"/>
      <c r="S345" s="47"/>
      <c r="T345" s="47"/>
      <c r="U345" s="47"/>
      <c r="V345" s="47"/>
      <c r="W345" s="37"/>
      <c r="X345" s="36"/>
      <c r="Y345" s="37"/>
      <c r="Z345" s="37"/>
    </row>
    <row r="346" spans="1:26" s="39" customFormat="1" x14ac:dyDescent="0.3">
      <c r="A346" s="45" t="s">
        <v>58</v>
      </c>
      <c r="B346" s="220" t="s">
        <v>385</v>
      </c>
      <c r="C346" s="220" t="s">
        <v>386</v>
      </c>
      <c r="D346" s="47">
        <v>1979</v>
      </c>
      <c r="E346" s="38">
        <f t="shared" si="14"/>
        <v>5</v>
      </c>
      <c r="H346" s="47"/>
      <c r="I346" s="37"/>
      <c r="J346" s="37"/>
      <c r="K346" s="37"/>
      <c r="L346" s="37"/>
      <c r="M346" s="47"/>
      <c r="N346" s="37"/>
      <c r="O346" s="47"/>
      <c r="P346" s="47">
        <v>5</v>
      </c>
      <c r="Q346" s="47"/>
      <c r="R346" s="47"/>
      <c r="S346" s="47"/>
      <c r="T346" s="47"/>
      <c r="U346" s="47"/>
      <c r="V346" s="47"/>
      <c r="W346" s="37"/>
      <c r="X346" s="36"/>
      <c r="Y346" s="37"/>
      <c r="Z346" s="37"/>
    </row>
    <row r="347" spans="1:26" s="39" customFormat="1" x14ac:dyDescent="0.3">
      <c r="A347" s="45" t="s">
        <v>59</v>
      </c>
      <c r="B347" s="222" t="s">
        <v>448</v>
      </c>
      <c r="C347" s="222" t="s">
        <v>449</v>
      </c>
      <c r="D347" s="53">
        <v>1974</v>
      </c>
      <c r="E347" s="38">
        <f t="shared" si="14"/>
        <v>5</v>
      </c>
      <c r="H347" s="47"/>
      <c r="I347" s="37"/>
      <c r="J347" s="37"/>
      <c r="K347" s="37"/>
      <c r="L347" s="37"/>
      <c r="M347" s="47"/>
      <c r="N347" s="37"/>
      <c r="O347" s="47"/>
      <c r="P347" s="47"/>
      <c r="Q347" s="47">
        <v>5</v>
      </c>
      <c r="R347" s="47"/>
      <c r="S347" s="47"/>
      <c r="T347" s="47"/>
      <c r="U347" s="47"/>
      <c r="V347" s="47"/>
      <c r="W347" s="37"/>
      <c r="X347" s="36"/>
      <c r="Y347" s="37"/>
      <c r="Z347" s="37"/>
    </row>
    <row r="348" spans="1:26" s="39" customFormat="1" x14ac:dyDescent="0.3">
      <c r="A348" s="45" t="s">
        <v>60</v>
      </c>
      <c r="B348" s="220" t="s">
        <v>560</v>
      </c>
      <c r="C348" s="220" t="s">
        <v>561</v>
      </c>
      <c r="D348" s="47">
        <v>1975</v>
      </c>
      <c r="E348" s="38">
        <f t="shared" si="14"/>
        <v>5</v>
      </c>
      <c r="H348" s="47"/>
      <c r="I348" s="37"/>
      <c r="J348" s="37"/>
      <c r="K348" s="37"/>
      <c r="L348" s="37"/>
      <c r="M348" s="47"/>
      <c r="N348" s="37"/>
      <c r="O348" s="47"/>
      <c r="P348" s="47"/>
      <c r="Q348" s="47"/>
      <c r="R348" s="47"/>
      <c r="S348" s="47"/>
      <c r="T348" s="47"/>
      <c r="U348" s="47">
        <v>5</v>
      </c>
      <c r="V348" s="47"/>
      <c r="W348" s="37"/>
      <c r="X348" s="36"/>
      <c r="Y348" s="37"/>
      <c r="Z348" s="37"/>
    </row>
    <row r="349" spans="1:26" s="39" customFormat="1" x14ac:dyDescent="0.3">
      <c r="A349" s="45" t="s">
        <v>61</v>
      </c>
      <c r="B349" s="220" t="s">
        <v>606</v>
      </c>
      <c r="C349" s="220" t="s">
        <v>529</v>
      </c>
      <c r="D349" s="47">
        <v>1974</v>
      </c>
      <c r="E349" s="38">
        <f t="shared" si="14"/>
        <v>5</v>
      </c>
      <c r="H349" s="47"/>
      <c r="I349" s="37"/>
      <c r="J349" s="37"/>
      <c r="K349" s="37"/>
      <c r="L349" s="37"/>
      <c r="M349" s="47"/>
      <c r="N349" s="37"/>
      <c r="O349" s="47"/>
      <c r="P349" s="47"/>
      <c r="Q349" s="47"/>
      <c r="R349" s="47"/>
      <c r="S349" s="47"/>
      <c r="T349" s="47"/>
      <c r="U349" s="47"/>
      <c r="V349" s="47">
        <v>5</v>
      </c>
      <c r="W349" s="37"/>
      <c r="X349" s="36"/>
      <c r="Y349" s="37"/>
      <c r="Z349" s="37"/>
    </row>
    <row r="350" spans="1:26" s="39" customFormat="1" x14ac:dyDescent="0.3">
      <c r="A350" s="45" t="s">
        <v>62</v>
      </c>
      <c r="B350" s="167" t="s">
        <v>656</v>
      </c>
      <c r="C350" s="167"/>
      <c r="D350" s="101">
        <v>1975</v>
      </c>
      <c r="E350" s="38">
        <f t="shared" si="14"/>
        <v>5</v>
      </c>
      <c r="H350" s="47"/>
      <c r="I350" s="37"/>
      <c r="J350" s="37"/>
      <c r="K350" s="37"/>
      <c r="L350" s="37"/>
      <c r="M350" s="47"/>
      <c r="N350" s="37"/>
      <c r="O350" s="47"/>
      <c r="P350" s="47"/>
      <c r="Q350" s="47"/>
      <c r="R350" s="47"/>
      <c r="S350" s="47"/>
      <c r="T350" s="47"/>
      <c r="U350" s="47"/>
      <c r="V350" s="47"/>
      <c r="W350" s="37"/>
      <c r="X350" s="36">
        <v>5</v>
      </c>
      <c r="Y350" s="37"/>
      <c r="Z350" s="37"/>
    </row>
    <row r="351" spans="1:26" s="39" customFormat="1" x14ac:dyDescent="0.3">
      <c r="A351" s="45" t="s">
        <v>63</v>
      </c>
      <c r="B351" s="165" t="s">
        <v>268</v>
      </c>
      <c r="C351" s="221" t="s">
        <v>267</v>
      </c>
      <c r="D351" s="325">
        <v>1979</v>
      </c>
      <c r="E351" s="38">
        <f t="shared" si="14"/>
        <v>4</v>
      </c>
      <c r="H351" s="47"/>
      <c r="I351" s="37"/>
      <c r="J351" s="37"/>
      <c r="K351" s="37"/>
      <c r="L351" s="37"/>
      <c r="M351" s="47">
        <v>4</v>
      </c>
      <c r="N351" s="37"/>
      <c r="O351" s="47"/>
      <c r="P351" s="47"/>
      <c r="Q351" s="47"/>
      <c r="R351" s="47"/>
      <c r="S351" s="47"/>
      <c r="T351" s="47"/>
      <c r="U351" s="47"/>
      <c r="V351" s="47"/>
      <c r="W351" s="37"/>
      <c r="X351" s="36"/>
      <c r="Y351" s="37"/>
      <c r="Z351" s="37"/>
    </row>
    <row r="352" spans="1:26" s="39" customFormat="1" x14ac:dyDescent="0.3">
      <c r="A352" s="45" t="s">
        <v>64</v>
      </c>
      <c r="B352" s="165" t="s">
        <v>338</v>
      </c>
      <c r="C352" s="165" t="s">
        <v>183</v>
      </c>
      <c r="D352" s="37">
        <v>1981</v>
      </c>
      <c r="E352" s="38">
        <f t="shared" si="14"/>
        <v>4</v>
      </c>
      <c r="H352" s="47"/>
      <c r="I352" s="37"/>
      <c r="J352" s="37"/>
      <c r="K352" s="37"/>
      <c r="L352" s="37"/>
      <c r="M352" s="47"/>
      <c r="N352" s="37"/>
      <c r="O352" s="47">
        <v>4</v>
      </c>
      <c r="P352" s="47"/>
      <c r="Q352" s="47"/>
      <c r="R352" s="47"/>
      <c r="S352" s="47"/>
      <c r="T352" s="47"/>
      <c r="U352" s="47"/>
      <c r="V352" s="47"/>
      <c r="W352" s="37"/>
      <c r="X352" s="36"/>
      <c r="Y352" s="37"/>
      <c r="Z352" s="37"/>
    </row>
    <row r="353" spans="1:26" s="39" customFormat="1" x14ac:dyDescent="0.3">
      <c r="A353" s="45" t="s">
        <v>65</v>
      </c>
      <c r="B353" s="220" t="s">
        <v>562</v>
      </c>
      <c r="C353" s="220" t="s">
        <v>557</v>
      </c>
      <c r="D353" s="47">
        <v>1972</v>
      </c>
      <c r="E353" s="38">
        <f t="shared" si="14"/>
        <v>4</v>
      </c>
      <c r="H353" s="47"/>
      <c r="I353" s="37"/>
      <c r="J353" s="37"/>
      <c r="K353" s="37"/>
      <c r="L353" s="37"/>
      <c r="M353" s="47"/>
      <c r="N353" s="37"/>
      <c r="O353" s="47"/>
      <c r="P353" s="47"/>
      <c r="Q353" s="47"/>
      <c r="R353" s="47"/>
      <c r="S353" s="47"/>
      <c r="T353" s="47"/>
      <c r="U353" s="47">
        <v>4</v>
      </c>
      <c r="V353" s="47"/>
      <c r="W353" s="37"/>
      <c r="X353" s="36"/>
      <c r="Y353" s="37"/>
      <c r="Z353" s="37"/>
    </row>
    <row r="354" spans="1:26" s="39" customFormat="1" x14ac:dyDescent="0.3">
      <c r="A354" s="45" t="s">
        <v>66</v>
      </c>
      <c r="B354" s="220" t="s">
        <v>607</v>
      </c>
      <c r="C354" s="220" t="s">
        <v>29</v>
      </c>
      <c r="D354" s="47">
        <v>1979</v>
      </c>
      <c r="E354" s="38">
        <f t="shared" si="14"/>
        <v>4</v>
      </c>
      <c r="H354" s="47"/>
      <c r="I354" s="37"/>
      <c r="J354" s="37"/>
      <c r="K354" s="37"/>
      <c r="L354" s="37"/>
      <c r="M354" s="47"/>
      <c r="N354" s="37"/>
      <c r="O354" s="47"/>
      <c r="P354" s="47"/>
      <c r="Q354" s="47"/>
      <c r="R354" s="47"/>
      <c r="S354" s="47"/>
      <c r="T354" s="47"/>
      <c r="U354" s="47"/>
      <c r="V354" s="47">
        <v>4</v>
      </c>
      <c r="W354" s="37"/>
      <c r="X354" s="36"/>
      <c r="Y354" s="37"/>
      <c r="Z354" s="37"/>
    </row>
    <row r="355" spans="1:26" s="39" customFormat="1" x14ac:dyDescent="0.3">
      <c r="A355" s="45" t="s">
        <v>67</v>
      </c>
      <c r="B355" s="167" t="s">
        <v>661</v>
      </c>
      <c r="C355" s="167"/>
      <c r="D355" s="101">
        <v>1972</v>
      </c>
      <c r="E355" s="38">
        <f t="shared" si="14"/>
        <v>4</v>
      </c>
      <c r="H355" s="47"/>
      <c r="I355" s="37"/>
      <c r="J355" s="37"/>
      <c r="K355" s="114"/>
      <c r="L355" s="37"/>
      <c r="M355" s="47"/>
      <c r="N355" s="37"/>
      <c r="O355" s="47"/>
      <c r="P355" s="47"/>
      <c r="Q355" s="47"/>
      <c r="R355" s="47"/>
      <c r="S355" s="47"/>
      <c r="T355" s="47"/>
      <c r="U355" s="47"/>
      <c r="V355" s="47"/>
      <c r="W355" s="37"/>
      <c r="X355" s="36">
        <v>4</v>
      </c>
      <c r="Y355" s="37"/>
      <c r="Z355" s="37"/>
    </row>
    <row r="356" spans="1:26" s="39" customFormat="1" x14ac:dyDescent="0.3">
      <c r="A356" s="45" t="s">
        <v>68</v>
      </c>
      <c r="B356" s="167" t="s">
        <v>269</v>
      </c>
      <c r="C356" s="165" t="s">
        <v>270</v>
      </c>
      <c r="D356" s="326">
        <v>1981</v>
      </c>
      <c r="E356" s="38">
        <f t="shared" si="14"/>
        <v>3</v>
      </c>
      <c r="H356" s="47"/>
      <c r="I356" s="37"/>
      <c r="J356" s="37"/>
      <c r="K356" s="37"/>
      <c r="L356" s="37"/>
      <c r="M356" s="47">
        <v>3</v>
      </c>
      <c r="N356" s="37"/>
      <c r="O356" s="47"/>
      <c r="P356" s="47"/>
      <c r="Q356" s="47"/>
      <c r="R356" s="47"/>
      <c r="S356" s="47"/>
      <c r="T356" s="47"/>
      <c r="U356" s="47"/>
      <c r="V356" s="47"/>
      <c r="W356" s="37"/>
      <c r="X356" s="36"/>
      <c r="Y356" s="37"/>
      <c r="Z356" s="37"/>
    </row>
    <row r="357" spans="1:26" s="39" customFormat="1" x14ac:dyDescent="0.3">
      <c r="A357" s="45" t="s">
        <v>69</v>
      </c>
      <c r="B357" s="470" t="s">
        <v>388</v>
      </c>
      <c r="C357" s="220" t="s">
        <v>372</v>
      </c>
      <c r="D357" s="50">
        <v>1979</v>
      </c>
      <c r="E357" s="38">
        <f t="shared" si="14"/>
        <v>3</v>
      </c>
      <c r="H357" s="47"/>
      <c r="I357" s="37"/>
      <c r="J357" s="37"/>
      <c r="K357" s="37"/>
      <c r="L357" s="37"/>
      <c r="M357" s="47"/>
      <c r="N357" s="37"/>
      <c r="O357" s="47"/>
      <c r="P357" s="47">
        <v>3</v>
      </c>
      <c r="Q357" s="47"/>
      <c r="R357" s="47"/>
      <c r="S357" s="47"/>
      <c r="T357" s="47"/>
      <c r="U357" s="47"/>
      <c r="V357" s="47"/>
      <c r="W357" s="37"/>
      <c r="X357" s="36"/>
      <c r="Y357" s="37"/>
      <c r="Z357" s="37"/>
    </row>
    <row r="358" spans="1:26" s="39" customFormat="1" x14ac:dyDescent="0.3">
      <c r="A358" s="45" t="s">
        <v>70</v>
      </c>
      <c r="B358" s="167" t="s">
        <v>450</v>
      </c>
      <c r="C358" s="167" t="s">
        <v>451</v>
      </c>
      <c r="D358" s="101">
        <v>1981</v>
      </c>
      <c r="E358" s="38">
        <f t="shared" si="14"/>
        <v>3</v>
      </c>
      <c r="H358" s="47"/>
      <c r="I358" s="37"/>
      <c r="J358" s="37"/>
      <c r="K358" s="37"/>
      <c r="L358" s="37"/>
      <c r="M358" s="47"/>
      <c r="N358" s="37"/>
      <c r="O358" s="47"/>
      <c r="P358" s="47"/>
      <c r="Q358" s="47">
        <v>3</v>
      </c>
      <c r="R358" s="47"/>
      <c r="S358" s="47"/>
      <c r="T358" s="47"/>
      <c r="U358" s="47"/>
      <c r="V358" s="47"/>
      <c r="W358" s="37"/>
      <c r="X358" s="36"/>
      <c r="Y358" s="37"/>
      <c r="Z358" s="37"/>
    </row>
    <row r="359" spans="1:26" s="39" customFormat="1" x14ac:dyDescent="0.3">
      <c r="A359" s="45" t="s">
        <v>71</v>
      </c>
      <c r="B359" s="220" t="s">
        <v>492</v>
      </c>
      <c r="C359" s="220" t="s">
        <v>23</v>
      </c>
      <c r="D359" s="47">
        <v>1981</v>
      </c>
      <c r="E359" s="38">
        <f t="shared" si="14"/>
        <v>3</v>
      </c>
      <c r="H359" s="47"/>
      <c r="I359" s="37"/>
      <c r="J359" s="37"/>
      <c r="K359" s="37"/>
      <c r="L359" s="37"/>
      <c r="M359" s="47"/>
      <c r="N359" s="37"/>
      <c r="O359" s="47"/>
      <c r="P359" s="47"/>
      <c r="Q359" s="47"/>
      <c r="R359" s="47">
        <v>3</v>
      </c>
      <c r="S359" s="47"/>
      <c r="T359" s="47"/>
      <c r="U359" s="47"/>
      <c r="V359" s="47"/>
      <c r="W359" s="37"/>
      <c r="X359" s="36"/>
      <c r="Y359" s="37"/>
      <c r="Z359" s="37"/>
    </row>
    <row r="360" spans="1:26" s="39" customFormat="1" x14ac:dyDescent="0.3">
      <c r="A360" s="45" t="s">
        <v>72</v>
      </c>
      <c r="B360" s="167" t="s">
        <v>666</v>
      </c>
      <c r="C360" s="167"/>
      <c r="D360" s="101">
        <v>1973</v>
      </c>
      <c r="E360" s="38">
        <f t="shared" si="14"/>
        <v>3</v>
      </c>
      <c r="H360" s="47"/>
      <c r="I360" s="37"/>
      <c r="J360" s="37"/>
      <c r="K360" s="114"/>
      <c r="L360" s="37"/>
      <c r="M360" s="47"/>
      <c r="N360" s="37"/>
      <c r="O360" s="47"/>
      <c r="P360" s="47"/>
      <c r="Q360" s="47"/>
      <c r="R360" s="47"/>
      <c r="S360" s="47"/>
      <c r="T360" s="47"/>
      <c r="U360" s="47"/>
      <c r="V360" s="47"/>
      <c r="W360" s="37"/>
      <c r="X360" s="36">
        <v>3</v>
      </c>
      <c r="Y360" s="37"/>
      <c r="Z360" s="37"/>
    </row>
    <row r="361" spans="1:26" s="39" customFormat="1" x14ac:dyDescent="0.3">
      <c r="A361" s="45" t="s">
        <v>73</v>
      </c>
      <c r="B361" s="220" t="s">
        <v>271</v>
      </c>
      <c r="C361" s="220" t="s">
        <v>152</v>
      </c>
      <c r="D361" s="192">
        <v>1981</v>
      </c>
      <c r="E361" s="38">
        <f t="shared" si="14"/>
        <v>2</v>
      </c>
      <c r="H361" s="47"/>
      <c r="I361" s="37"/>
      <c r="J361" s="37"/>
      <c r="K361" s="111"/>
      <c r="L361" s="37"/>
      <c r="M361" s="47">
        <v>2</v>
      </c>
      <c r="N361" s="37"/>
      <c r="O361" s="47"/>
      <c r="P361" s="47"/>
      <c r="Q361" s="47"/>
      <c r="R361" s="47"/>
      <c r="S361" s="47"/>
      <c r="T361" s="47"/>
      <c r="U361" s="47"/>
      <c r="V361" s="47"/>
      <c r="W361" s="37"/>
      <c r="X361" s="36"/>
      <c r="Y361" s="37"/>
      <c r="Z361" s="37"/>
    </row>
    <row r="362" spans="1:26" s="39" customFormat="1" x14ac:dyDescent="0.3">
      <c r="A362" s="45" t="s">
        <v>74</v>
      </c>
      <c r="B362" s="220" t="s">
        <v>389</v>
      </c>
      <c r="C362" s="220" t="s">
        <v>390</v>
      </c>
      <c r="D362" s="47">
        <v>1976</v>
      </c>
      <c r="E362" s="38">
        <f t="shared" si="14"/>
        <v>2</v>
      </c>
      <c r="H362" s="47"/>
      <c r="I362" s="37"/>
      <c r="J362" s="37"/>
      <c r="K362" s="37"/>
      <c r="L362" s="37"/>
      <c r="M362" s="47"/>
      <c r="N362" s="37"/>
      <c r="O362" s="47"/>
      <c r="P362" s="47">
        <v>2</v>
      </c>
      <c r="Q362" s="47"/>
      <c r="R362" s="47"/>
      <c r="S362" s="47"/>
      <c r="T362" s="47"/>
      <c r="U362" s="47"/>
      <c r="V362" s="47"/>
      <c r="W362" s="37"/>
      <c r="X362" s="36"/>
      <c r="Y362" s="37"/>
      <c r="Z362" s="37"/>
    </row>
    <row r="363" spans="1:26" s="39" customFormat="1" x14ac:dyDescent="0.3">
      <c r="A363" s="45" t="s">
        <v>75</v>
      </c>
      <c r="B363" s="167" t="s">
        <v>493</v>
      </c>
      <c r="C363" s="167" t="s">
        <v>444</v>
      </c>
      <c r="D363" s="101">
        <v>1973</v>
      </c>
      <c r="E363" s="38">
        <f t="shared" si="14"/>
        <v>2</v>
      </c>
      <c r="H363" s="47"/>
      <c r="I363" s="37"/>
      <c r="J363" s="37"/>
      <c r="K363" s="37"/>
      <c r="L363" s="37"/>
      <c r="M363" s="47"/>
      <c r="N363" s="37"/>
      <c r="O363" s="47"/>
      <c r="P363" s="47"/>
      <c r="Q363" s="47"/>
      <c r="R363" s="47">
        <v>2</v>
      </c>
      <c r="S363" s="47"/>
      <c r="T363" s="47"/>
      <c r="U363" s="47"/>
      <c r="V363" s="47"/>
      <c r="W363" s="37"/>
      <c r="X363" s="36"/>
      <c r="Y363" s="37"/>
      <c r="Z363" s="37"/>
    </row>
    <row r="364" spans="1:26" s="39" customFormat="1" x14ac:dyDescent="0.3">
      <c r="A364" s="45" t="s">
        <v>76</v>
      </c>
      <c r="B364" s="530" t="s">
        <v>570</v>
      </c>
      <c r="C364" s="531" t="s">
        <v>569</v>
      </c>
      <c r="D364" s="66">
        <v>1981</v>
      </c>
      <c r="E364" s="38">
        <f t="shared" si="14"/>
        <v>2</v>
      </c>
      <c r="H364" s="47"/>
      <c r="I364" s="37"/>
      <c r="J364" s="37"/>
      <c r="K364" s="114"/>
      <c r="L364" s="37"/>
      <c r="M364" s="47"/>
      <c r="N364" s="37"/>
      <c r="O364" s="47"/>
      <c r="P364" s="47"/>
      <c r="Q364" s="47"/>
      <c r="R364" s="47"/>
      <c r="S364" s="47"/>
      <c r="T364" s="47"/>
      <c r="U364" s="47">
        <v>2</v>
      </c>
      <c r="V364" s="47"/>
      <c r="W364" s="37"/>
      <c r="X364" s="36"/>
      <c r="Y364" s="37"/>
      <c r="Z364" s="37"/>
    </row>
    <row r="365" spans="1:26" s="39" customFormat="1" x14ac:dyDescent="0.3">
      <c r="A365" s="45" t="s">
        <v>77</v>
      </c>
      <c r="B365" s="220" t="s">
        <v>618</v>
      </c>
      <c r="C365" s="220" t="s">
        <v>529</v>
      </c>
      <c r="D365" s="47">
        <v>1975</v>
      </c>
      <c r="E365" s="38">
        <f t="shared" si="14"/>
        <v>2</v>
      </c>
      <c r="H365" s="47"/>
      <c r="I365" s="37"/>
      <c r="J365" s="37"/>
      <c r="K365" s="114"/>
      <c r="L365" s="37"/>
      <c r="M365" s="47"/>
      <c r="N365" s="37"/>
      <c r="O365" s="47"/>
      <c r="P365" s="47"/>
      <c r="Q365" s="47"/>
      <c r="R365" s="47"/>
      <c r="S365" s="47"/>
      <c r="T365" s="47"/>
      <c r="U365" s="47"/>
      <c r="V365" s="47">
        <v>2</v>
      </c>
      <c r="W365" s="37"/>
      <c r="X365" s="36"/>
      <c r="Y365" s="37"/>
      <c r="Z365" s="37"/>
    </row>
    <row r="366" spans="1:26" s="39" customFormat="1" x14ac:dyDescent="0.3">
      <c r="A366" s="45" t="s">
        <v>78</v>
      </c>
      <c r="B366" s="167" t="s">
        <v>667</v>
      </c>
      <c r="C366" s="167"/>
      <c r="D366" s="101">
        <v>1981</v>
      </c>
      <c r="E366" s="38">
        <f t="shared" si="14"/>
        <v>2</v>
      </c>
      <c r="H366" s="47"/>
      <c r="I366" s="37"/>
      <c r="J366" s="37"/>
      <c r="K366" s="114"/>
      <c r="L366" s="37"/>
      <c r="M366" s="47"/>
      <c r="N366" s="37"/>
      <c r="O366" s="47"/>
      <c r="P366" s="47"/>
      <c r="Q366" s="47"/>
      <c r="R366" s="47"/>
      <c r="S366" s="47"/>
      <c r="T366" s="47"/>
      <c r="U366" s="47"/>
      <c r="V366" s="47"/>
      <c r="W366" s="37"/>
      <c r="X366" s="36">
        <v>2</v>
      </c>
      <c r="Y366" s="37"/>
      <c r="Z366" s="37"/>
    </row>
    <row r="367" spans="1:26" s="39" customFormat="1" x14ac:dyDescent="0.3">
      <c r="A367" s="45" t="s">
        <v>79</v>
      </c>
      <c r="B367" s="166" t="s">
        <v>272</v>
      </c>
      <c r="C367" s="166" t="s">
        <v>273</v>
      </c>
      <c r="D367" s="37">
        <v>1974</v>
      </c>
      <c r="E367" s="38">
        <f t="shared" si="14"/>
        <v>1</v>
      </c>
      <c r="H367" s="47"/>
      <c r="I367" s="37"/>
      <c r="J367" s="37"/>
      <c r="K367" s="37"/>
      <c r="L367" s="37"/>
      <c r="M367" s="47">
        <v>1</v>
      </c>
      <c r="N367" s="37"/>
      <c r="O367" s="47"/>
      <c r="P367" s="47"/>
      <c r="Q367" s="47"/>
      <c r="R367" s="47"/>
      <c r="S367" s="47"/>
      <c r="T367" s="47"/>
      <c r="U367" s="47"/>
      <c r="V367" s="47"/>
      <c r="W367" s="37"/>
      <c r="X367" s="36"/>
      <c r="Y367" s="37"/>
      <c r="Z367" s="37"/>
    </row>
    <row r="368" spans="1:26" s="39" customFormat="1" x14ac:dyDescent="0.3">
      <c r="A368" s="45" t="s">
        <v>80</v>
      </c>
      <c r="B368" s="188" t="s">
        <v>354</v>
      </c>
      <c r="C368" s="183" t="s">
        <v>345</v>
      </c>
      <c r="D368" s="184">
        <v>1974</v>
      </c>
      <c r="E368" s="38">
        <f t="shared" si="14"/>
        <v>1</v>
      </c>
      <c r="H368" s="47"/>
      <c r="I368" s="37"/>
      <c r="J368" s="37"/>
      <c r="K368" s="37"/>
      <c r="L368" s="37"/>
      <c r="M368" s="47"/>
      <c r="N368" s="37"/>
      <c r="O368" s="47">
        <v>1</v>
      </c>
      <c r="P368" s="47"/>
      <c r="Q368" s="47"/>
      <c r="R368" s="47"/>
      <c r="S368" s="47"/>
      <c r="T368" s="47"/>
      <c r="U368" s="47"/>
      <c r="V368" s="47"/>
      <c r="W368" s="37"/>
      <c r="X368" s="36"/>
      <c r="Y368" s="37"/>
      <c r="Z368" s="37"/>
    </row>
    <row r="369" spans="1:26" s="39" customFormat="1" x14ac:dyDescent="0.3">
      <c r="A369" s="45" t="s">
        <v>81</v>
      </c>
      <c r="B369" s="470" t="s">
        <v>168</v>
      </c>
      <c r="C369" s="220" t="s">
        <v>391</v>
      </c>
      <c r="D369" s="50">
        <v>1972</v>
      </c>
      <c r="E369" s="38">
        <f t="shared" si="14"/>
        <v>1</v>
      </c>
      <c r="H369" s="47"/>
      <c r="I369" s="37"/>
      <c r="J369" s="37"/>
      <c r="K369" s="37"/>
      <c r="L369" s="37"/>
      <c r="M369" s="47"/>
      <c r="N369" s="37"/>
      <c r="O369" s="47"/>
      <c r="P369" s="47">
        <v>1</v>
      </c>
      <c r="Q369" s="47"/>
      <c r="R369" s="47"/>
      <c r="S369" s="47"/>
      <c r="T369" s="47"/>
      <c r="U369" s="47"/>
      <c r="V369" s="47"/>
      <c r="W369" s="37"/>
      <c r="X369" s="36"/>
      <c r="Y369" s="37"/>
      <c r="Z369" s="37"/>
    </row>
    <row r="370" spans="1:26" s="39" customFormat="1" x14ac:dyDescent="0.3">
      <c r="A370" s="45" t="s">
        <v>82</v>
      </c>
      <c r="B370" s="176" t="s">
        <v>452</v>
      </c>
      <c r="C370" s="177" t="s">
        <v>23</v>
      </c>
      <c r="D370" s="63">
        <v>1978</v>
      </c>
      <c r="E370" s="38">
        <f t="shared" si="14"/>
        <v>1</v>
      </c>
      <c r="H370" s="47"/>
      <c r="I370" s="37"/>
      <c r="J370" s="37"/>
      <c r="K370" s="37"/>
      <c r="L370" s="37"/>
      <c r="M370" s="47"/>
      <c r="N370" s="37"/>
      <c r="O370" s="47"/>
      <c r="P370" s="47"/>
      <c r="Q370" s="47">
        <v>1</v>
      </c>
      <c r="R370" s="47"/>
      <c r="S370" s="47"/>
      <c r="T370" s="47"/>
      <c r="U370" s="47"/>
      <c r="V370" s="47"/>
      <c r="W370" s="37"/>
      <c r="X370" s="36"/>
      <c r="Y370" s="37"/>
      <c r="Z370" s="37"/>
    </row>
    <row r="371" spans="1:26" s="39" customFormat="1" x14ac:dyDescent="0.3">
      <c r="A371" s="45" t="s">
        <v>83</v>
      </c>
      <c r="B371" s="220" t="s">
        <v>571</v>
      </c>
      <c r="C371" s="220" t="s">
        <v>23</v>
      </c>
      <c r="D371" s="47">
        <v>1973</v>
      </c>
      <c r="E371" s="38">
        <f t="shared" si="14"/>
        <v>1</v>
      </c>
      <c r="H371" s="47"/>
      <c r="I371" s="37"/>
      <c r="J371" s="37"/>
      <c r="K371" s="37"/>
      <c r="L371" s="37"/>
      <c r="M371" s="47"/>
      <c r="N371" s="37"/>
      <c r="O371" s="47"/>
      <c r="P371" s="47"/>
      <c r="Q371" s="47"/>
      <c r="R371" s="47"/>
      <c r="S371" s="47"/>
      <c r="T371" s="47"/>
      <c r="U371" s="47">
        <v>1</v>
      </c>
      <c r="V371" s="47"/>
      <c r="W371" s="37"/>
      <c r="X371" s="36"/>
      <c r="Y371" s="37"/>
      <c r="Z371" s="37"/>
    </row>
    <row r="372" spans="1:26" s="39" customFormat="1" x14ac:dyDescent="0.3">
      <c r="A372" s="45" t="s">
        <v>84</v>
      </c>
      <c r="B372" s="220" t="s">
        <v>619</v>
      </c>
      <c r="C372" s="220" t="s">
        <v>32</v>
      </c>
      <c r="D372" s="47">
        <v>1972</v>
      </c>
      <c r="E372" s="38">
        <f t="shared" si="14"/>
        <v>1</v>
      </c>
      <c r="H372" s="47"/>
      <c r="I372" s="37"/>
      <c r="J372" s="37"/>
      <c r="K372" s="37"/>
      <c r="L372" s="37"/>
      <c r="M372" s="47"/>
      <c r="N372" s="37"/>
      <c r="O372" s="47"/>
      <c r="P372" s="47"/>
      <c r="Q372" s="47"/>
      <c r="R372" s="47"/>
      <c r="S372" s="47"/>
      <c r="T372" s="47"/>
      <c r="U372" s="47"/>
      <c r="V372" s="47">
        <v>1</v>
      </c>
      <c r="W372" s="37"/>
      <c r="X372" s="36"/>
      <c r="Y372" s="37"/>
      <c r="Z372" s="37"/>
    </row>
    <row r="373" spans="1:26" s="39" customFormat="1" ht="15" thickBot="1" x14ac:dyDescent="0.35">
      <c r="A373" s="55" t="s">
        <v>85</v>
      </c>
      <c r="B373" s="647" t="s">
        <v>668</v>
      </c>
      <c r="C373" s="647"/>
      <c r="D373" s="648">
        <v>1977</v>
      </c>
      <c r="E373" s="58">
        <f t="shared" si="14"/>
        <v>1</v>
      </c>
      <c r="H373" s="47"/>
      <c r="I373" s="37"/>
      <c r="J373" s="37"/>
      <c r="K373" s="114"/>
      <c r="L373" s="37"/>
      <c r="M373" s="47"/>
      <c r="N373" s="37"/>
      <c r="O373" s="47"/>
      <c r="P373" s="47"/>
      <c r="Q373" s="47"/>
      <c r="R373" s="47"/>
      <c r="S373" s="47"/>
      <c r="T373" s="47"/>
      <c r="U373" s="47"/>
      <c r="V373" s="47"/>
      <c r="W373" s="37"/>
      <c r="X373" s="36">
        <v>1</v>
      </c>
      <c r="Y373" s="37"/>
      <c r="Z373" s="37"/>
    </row>
    <row r="374" spans="1:26" s="39" customFormat="1" hidden="1" x14ac:dyDescent="0.3">
      <c r="A374" s="155" t="s">
        <v>86</v>
      </c>
      <c r="B374" s="649"/>
      <c r="C374" s="649"/>
      <c r="D374" s="650"/>
      <c r="E374" s="156">
        <f t="shared" ref="E374:E377" si="15">SUM(H374:Z374)</f>
        <v>0</v>
      </c>
      <c r="H374" s="47"/>
      <c r="I374" s="37"/>
      <c r="J374" s="37"/>
      <c r="K374" s="114"/>
      <c r="L374" s="37"/>
      <c r="M374" s="47"/>
      <c r="N374" s="37"/>
      <c r="O374" s="47"/>
      <c r="P374" s="47"/>
      <c r="Q374" s="47"/>
      <c r="R374" s="47"/>
      <c r="S374" s="47"/>
      <c r="T374" s="47"/>
      <c r="U374" s="47"/>
      <c r="V374" s="47"/>
      <c r="W374" s="37"/>
      <c r="X374" s="36"/>
      <c r="Y374" s="37"/>
      <c r="Z374" s="37"/>
    </row>
    <row r="375" spans="1:26" s="39" customFormat="1" hidden="1" x14ac:dyDescent="0.3">
      <c r="A375" s="146" t="s">
        <v>87</v>
      </c>
      <c r="B375" s="649"/>
      <c r="C375" s="649"/>
      <c r="D375" s="650"/>
      <c r="E375" s="149">
        <f t="shared" si="15"/>
        <v>0</v>
      </c>
      <c r="H375" s="47"/>
      <c r="I375" s="37"/>
      <c r="J375" s="37"/>
      <c r="K375" s="114"/>
      <c r="L375" s="37"/>
      <c r="M375" s="47"/>
      <c r="N375" s="37"/>
      <c r="O375" s="47"/>
      <c r="P375" s="47"/>
      <c r="Q375" s="47"/>
      <c r="R375" s="47"/>
      <c r="S375" s="47"/>
      <c r="T375" s="47"/>
      <c r="U375" s="47"/>
      <c r="V375" s="47"/>
      <c r="W375" s="37"/>
      <c r="X375" s="36"/>
      <c r="Y375" s="37"/>
      <c r="Z375" s="37"/>
    </row>
    <row r="376" spans="1:26" s="39" customFormat="1" hidden="1" x14ac:dyDescent="0.3">
      <c r="A376" s="146" t="s">
        <v>88</v>
      </c>
      <c r="B376" s="67"/>
      <c r="C376" s="67"/>
      <c r="D376" s="101"/>
      <c r="E376" s="149">
        <f t="shared" si="15"/>
        <v>0</v>
      </c>
      <c r="H376" s="47"/>
      <c r="I376" s="37"/>
      <c r="J376" s="37"/>
      <c r="K376" s="37"/>
      <c r="L376" s="37"/>
      <c r="M376" s="47"/>
      <c r="N376" s="37"/>
      <c r="O376" s="47"/>
      <c r="P376" s="47"/>
      <c r="Q376" s="47"/>
      <c r="R376" s="47"/>
      <c r="S376" s="47"/>
      <c r="T376" s="47"/>
      <c r="U376" s="47"/>
      <c r="V376" s="47"/>
      <c r="W376" s="37"/>
      <c r="X376" s="36"/>
      <c r="Y376" s="37"/>
      <c r="Z376" s="37"/>
    </row>
    <row r="377" spans="1:26" s="39" customFormat="1" hidden="1" x14ac:dyDescent="0.3">
      <c r="A377" s="146" t="s">
        <v>89</v>
      </c>
      <c r="B377" s="67"/>
      <c r="C377" s="67"/>
      <c r="D377" s="101"/>
      <c r="E377" s="149">
        <f t="shared" si="15"/>
        <v>0</v>
      </c>
      <c r="H377" s="47"/>
      <c r="I377" s="37"/>
      <c r="J377" s="37"/>
      <c r="K377" s="37"/>
      <c r="L377" s="37"/>
      <c r="M377" s="47"/>
      <c r="N377" s="37"/>
      <c r="O377" s="47"/>
      <c r="P377" s="47"/>
      <c r="Q377" s="47"/>
      <c r="R377" s="47"/>
      <c r="S377" s="47"/>
      <c r="T377" s="47"/>
      <c r="U377" s="47"/>
      <c r="V377" s="47"/>
      <c r="W377" s="37"/>
      <c r="X377" s="36"/>
      <c r="Y377" s="37"/>
      <c r="Z377" s="37"/>
    </row>
    <row r="378" spans="1:26" s="39" customFormat="1" x14ac:dyDescent="0.3">
      <c r="A378" s="115"/>
      <c r="D378" s="116"/>
      <c r="E378" s="117"/>
      <c r="H378" s="88"/>
      <c r="I378" s="19"/>
      <c r="J378" s="19"/>
      <c r="K378" s="19"/>
      <c r="L378" s="19"/>
      <c r="M378" s="88"/>
      <c r="N378" s="19"/>
      <c r="O378" s="88"/>
      <c r="P378" s="88"/>
      <c r="Q378" s="88"/>
      <c r="R378" s="88"/>
      <c r="S378" s="88"/>
      <c r="T378" s="88"/>
      <c r="U378" s="88"/>
      <c r="V378" s="88"/>
      <c r="W378" s="19"/>
      <c r="X378" s="76"/>
      <c r="Y378" s="19"/>
      <c r="Z378" s="19"/>
    </row>
    <row r="379" spans="1:26" s="39" customFormat="1" ht="21" x14ac:dyDescent="0.3">
      <c r="A379" s="107"/>
      <c r="B379" s="108"/>
      <c r="C379" s="108"/>
      <c r="D379" s="88"/>
      <c r="E379" s="89"/>
      <c r="F379" s="35"/>
      <c r="G379" s="35"/>
      <c r="H379" s="88"/>
      <c r="I379" s="19"/>
      <c r="J379" s="19"/>
      <c r="K379" s="19"/>
      <c r="L379" s="19"/>
      <c r="M379" s="88"/>
      <c r="N379" s="19"/>
      <c r="O379" s="88"/>
      <c r="P379" s="88"/>
      <c r="Q379" s="88"/>
      <c r="R379" s="88"/>
      <c r="S379" s="88"/>
      <c r="T379" s="88"/>
      <c r="U379" s="88"/>
      <c r="V379" s="88"/>
      <c r="W379" s="19"/>
      <c r="X379" s="76"/>
      <c r="Y379" s="19"/>
      <c r="Z379" s="19"/>
    </row>
    <row r="380" spans="1:26" s="39" customFormat="1" ht="21.6" thickBot="1" x14ac:dyDescent="0.35">
      <c r="A380" s="118" t="s">
        <v>293</v>
      </c>
      <c r="B380" s="119"/>
      <c r="C380" s="119"/>
      <c r="D380" s="120"/>
      <c r="E380" s="89"/>
      <c r="F380" s="35"/>
      <c r="G380" s="35"/>
      <c r="H380" s="88"/>
      <c r="I380" s="19"/>
      <c r="J380" s="19"/>
      <c r="K380" s="19"/>
      <c r="L380" s="19"/>
      <c r="M380" s="88"/>
      <c r="N380" s="19"/>
      <c r="O380" s="88"/>
      <c r="P380" s="88"/>
      <c r="Q380" s="88"/>
      <c r="R380" s="88"/>
      <c r="S380" s="88"/>
      <c r="T380" s="88"/>
      <c r="U380" s="88"/>
      <c r="V380" s="88"/>
      <c r="W380" s="19"/>
      <c r="X380" s="76"/>
      <c r="Y380" s="19"/>
      <c r="Z380" s="19"/>
    </row>
    <row r="381" spans="1:26" s="39" customFormat="1" x14ac:dyDescent="0.3">
      <c r="A381" s="215" t="s">
        <v>18</v>
      </c>
      <c r="B381" s="214" t="s">
        <v>251</v>
      </c>
      <c r="C381" s="488" t="s">
        <v>148</v>
      </c>
      <c r="D381" s="489">
        <v>1967</v>
      </c>
      <c r="E381" s="286">
        <f t="shared" ref="E381:E426" si="16">SUM(H381:Z381)</f>
        <v>44</v>
      </c>
      <c r="H381" s="47"/>
      <c r="I381" s="37"/>
      <c r="J381" s="37"/>
      <c r="K381" s="111"/>
      <c r="L381" s="37"/>
      <c r="M381" s="47">
        <v>7</v>
      </c>
      <c r="N381" s="37"/>
      <c r="O381" s="47">
        <v>8</v>
      </c>
      <c r="P381" s="47">
        <v>7</v>
      </c>
      <c r="Q381" s="47">
        <v>6</v>
      </c>
      <c r="R381" s="47">
        <v>7</v>
      </c>
      <c r="S381" s="47">
        <v>9</v>
      </c>
      <c r="T381" s="47"/>
      <c r="U381" s="47"/>
      <c r="V381" s="47"/>
      <c r="W381" s="37"/>
      <c r="X381" s="36"/>
      <c r="Y381" s="37"/>
      <c r="Z381" s="37"/>
    </row>
    <row r="382" spans="1:26" s="39" customFormat="1" x14ac:dyDescent="0.3">
      <c r="A382" s="217" t="s">
        <v>19</v>
      </c>
      <c r="B382" s="346" t="s">
        <v>164</v>
      </c>
      <c r="C382" s="346" t="s">
        <v>193</v>
      </c>
      <c r="D382" s="621">
        <v>1971</v>
      </c>
      <c r="E382" s="218">
        <f t="shared" si="16"/>
        <v>37</v>
      </c>
      <c r="H382" s="47"/>
      <c r="I382" s="37"/>
      <c r="J382" s="37"/>
      <c r="K382" s="111"/>
      <c r="L382" s="37"/>
      <c r="M382" s="47">
        <v>10</v>
      </c>
      <c r="N382" s="37"/>
      <c r="O382" s="47"/>
      <c r="P382" s="47">
        <v>10</v>
      </c>
      <c r="Q382" s="47">
        <v>9</v>
      </c>
      <c r="R382" s="47">
        <v>8</v>
      </c>
      <c r="S382" s="47"/>
      <c r="T382" s="47"/>
      <c r="U382" s="47"/>
      <c r="V382" s="47"/>
      <c r="W382" s="37"/>
      <c r="X382" s="36"/>
      <c r="Y382" s="37"/>
      <c r="Z382" s="37"/>
    </row>
    <row r="383" spans="1:26" s="39" customFormat="1" ht="15" thickBot="1" x14ac:dyDescent="0.35">
      <c r="A383" s="490" t="s">
        <v>20</v>
      </c>
      <c r="B383" s="578" t="s">
        <v>242</v>
      </c>
      <c r="C383" s="579" t="s">
        <v>243</v>
      </c>
      <c r="D383" s="580">
        <v>1968</v>
      </c>
      <c r="E383" s="493">
        <f t="shared" si="16"/>
        <v>35</v>
      </c>
      <c r="H383" s="47"/>
      <c r="I383" s="37"/>
      <c r="J383" s="37"/>
      <c r="K383" s="111"/>
      <c r="L383" s="37"/>
      <c r="M383" s="47">
        <v>8</v>
      </c>
      <c r="N383" s="37"/>
      <c r="O383" s="47">
        <v>10</v>
      </c>
      <c r="P383" s="47">
        <v>9</v>
      </c>
      <c r="Q383" s="47"/>
      <c r="R383" s="47"/>
      <c r="S383" s="47"/>
      <c r="T383" s="47"/>
      <c r="U383" s="47"/>
      <c r="V383" s="47">
        <v>8</v>
      </c>
      <c r="W383" s="37"/>
      <c r="X383" s="36"/>
      <c r="Y383" s="37"/>
      <c r="Z383" s="37"/>
    </row>
    <row r="384" spans="1:26" s="39" customFormat="1" x14ac:dyDescent="0.3">
      <c r="A384" s="223" t="s">
        <v>21</v>
      </c>
      <c r="B384" s="581" t="s">
        <v>277</v>
      </c>
      <c r="C384" s="581" t="s">
        <v>276</v>
      </c>
      <c r="D384" s="475">
        <v>1971</v>
      </c>
      <c r="E384" s="286">
        <f t="shared" si="16"/>
        <v>22</v>
      </c>
      <c r="H384" s="47"/>
      <c r="I384" s="37"/>
      <c r="J384" s="37"/>
      <c r="K384" s="111"/>
      <c r="L384" s="37"/>
      <c r="M384" s="47">
        <v>5</v>
      </c>
      <c r="N384" s="37"/>
      <c r="O384" s="47">
        <v>9</v>
      </c>
      <c r="P384" s="47">
        <v>8</v>
      </c>
      <c r="Q384" s="47"/>
      <c r="R384" s="47"/>
      <c r="S384" s="47"/>
      <c r="T384" s="47"/>
      <c r="U384" s="47"/>
      <c r="V384" s="47"/>
      <c r="W384" s="37"/>
      <c r="X384" s="36"/>
      <c r="Y384" s="37"/>
      <c r="Z384" s="37"/>
    </row>
    <row r="385" spans="1:26" s="39" customFormat="1" x14ac:dyDescent="0.3">
      <c r="A385" s="207" t="s">
        <v>22</v>
      </c>
      <c r="B385" s="470" t="s">
        <v>512</v>
      </c>
      <c r="C385" s="220" t="s">
        <v>509</v>
      </c>
      <c r="D385" s="50">
        <v>1964</v>
      </c>
      <c r="E385" s="121">
        <f t="shared" si="16"/>
        <v>20</v>
      </c>
      <c r="H385" s="47"/>
      <c r="I385" s="37"/>
      <c r="J385" s="37"/>
      <c r="K385" s="37"/>
      <c r="L385" s="37"/>
      <c r="M385" s="47"/>
      <c r="N385" s="37"/>
      <c r="O385" s="47"/>
      <c r="P385" s="47"/>
      <c r="Q385" s="47"/>
      <c r="R385" s="47"/>
      <c r="S385" s="47">
        <v>10</v>
      </c>
      <c r="T385" s="47"/>
      <c r="U385" s="47"/>
      <c r="V385" s="47"/>
      <c r="W385" s="37"/>
      <c r="X385" s="36">
        <v>10</v>
      </c>
      <c r="Y385" s="37"/>
      <c r="Z385" s="37"/>
    </row>
    <row r="386" spans="1:26" s="39" customFormat="1" x14ac:dyDescent="0.3">
      <c r="A386" s="207" t="s">
        <v>24</v>
      </c>
      <c r="B386" s="165" t="s">
        <v>420</v>
      </c>
      <c r="C386" s="165" t="s">
        <v>419</v>
      </c>
      <c r="D386" s="37">
        <v>1971</v>
      </c>
      <c r="E386" s="121">
        <f t="shared" si="16"/>
        <v>10</v>
      </c>
      <c r="H386" s="47"/>
      <c r="I386" s="37"/>
      <c r="J386" s="37"/>
      <c r="K386" s="37"/>
      <c r="L386" s="37"/>
      <c r="M386" s="47"/>
      <c r="N386" s="37"/>
      <c r="O386" s="47"/>
      <c r="P386" s="47"/>
      <c r="Q386" s="47">
        <v>10</v>
      </c>
      <c r="R386" s="47"/>
      <c r="S386" s="47"/>
      <c r="T386" s="47"/>
      <c r="U386" s="47"/>
      <c r="V386" s="47"/>
      <c r="W386" s="37"/>
      <c r="X386" s="36"/>
      <c r="Y386" s="37"/>
      <c r="Z386" s="37"/>
    </row>
    <row r="387" spans="1:26" s="39" customFormat="1" x14ac:dyDescent="0.3">
      <c r="A387" s="190" t="s">
        <v>25</v>
      </c>
      <c r="B387" s="226" t="s">
        <v>406</v>
      </c>
      <c r="C387" s="251" t="s">
        <v>405</v>
      </c>
      <c r="D387" s="228">
        <v>1968</v>
      </c>
      <c r="E387" s="121">
        <f t="shared" si="16"/>
        <v>10</v>
      </c>
      <c r="H387" s="47"/>
      <c r="I387" s="37"/>
      <c r="J387" s="37"/>
      <c r="K387" s="37"/>
      <c r="L387" s="37"/>
      <c r="M387" s="47"/>
      <c r="N387" s="37"/>
      <c r="O387" s="47"/>
      <c r="P387" s="47">
        <v>4</v>
      </c>
      <c r="Q387" s="47"/>
      <c r="R387" s="47">
        <v>6</v>
      </c>
      <c r="S387" s="47"/>
      <c r="T387" s="47"/>
      <c r="U387" s="47"/>
      <c r="V387" s="47"/>
      <c r="W387" s="37"/>
      <c r="X387" s="36"/>
      <c r="Y387" s="37"/>
      <c r="Z387" s="37"/>
    </row>
    <row r="388" spans="1:26" s="39" customFormat="1" x14ac:dyDescent="0.3">
      <c r="A388" s="190" t="s">
        <v>26</v>
      </c>
      <c r="B388" s="470" t="s">
        <v>483</v>
      </c>
      <c r="C388" s="227" t="s">
        <v>482</v>
      </c>
      <c r="D388" s="50">
        <v>1966</v>
      </c>
      <c r="E388" s="121">
        <f t="shared" si="16"/>
        <v>10</v>
      </c>
      <c r="H388" s="47"/>
      <c r="I388" s="37"/>
      <c r="J388" s="37"/>
      <c r="K388" s="37"/>
      <c r="L388" s="37"/>
      <c r="M388" s="47"/>
      <c r="N388" s="37"/>
      <c r="O388" s="47"/>
      <c r="P388" s="47"/>
      <c r="Q388" s="47"/>
      <c r="R388" s="47">
        <v>10</v>
      </c>
      <c r="S388" s="47"/>
      <c r="T388" s="47"/>
      <c r="U388" s="47"/>
      <c r="V388" s="47"/>
      <c r="W388" s="37"/>
      <c r="X388" s="36"/>
      <c r="Y388" s="37"/>
      <c r="Z388" s="37"/>
    </row>
    <row r="389" spans="1:26" s="39" customFormat="1" x14ac:dyDescent="0.3">
      <c r="A389" s="190" t="s">
        <v>28</v>
      </c>
      <c r="B389" s="221" t="s">
        <v>528</v>
      </c>
      <c r="C389" s="222" t="s">
        <v>529</v>
      </c>
      <c r="D389" s="53">
        <v>1963</v>
      </c>
      <c r="E389" s="121">
        <f t="shared" si="16"/>
        <v>10</v>
      </c>
      <c r="H389" s="47"/>
      <c r="I389" s="37"/>
      <c r="J389" s="37"/>
      <c r="K389" s="37"/>
      <c r="L389" s="37"/>
      <c r="M389" s="47"/>
      <c r="N389" s="37"/>
      <c r="O389" s="47"/>
      <c r="P389" s="47"/>
      <c r="Q389" s="47"/>
      <c r="R389" s="47"/>
      <c r="S389" s="47"/>
      <c r="T389" s="47"/>
      <c r="U389" s="47">
        <v>10</v>
      </c>
      <c r="V389" s="47"/>
      <c r="W389" s="37"/>
      <c r="X389" s="36"/>
      <c r="Y389" s="37"/>
      <c r="Z389" s="37"/>
    </row>
    <row r="390" spans="1:26" s="39" customFormat="1" x14ac:dyDescent="0.3">
      <c r="A390" s="190" t="s">
        <v>30</v>
      </c>
      <c r="B390" s="220" t="s">
        <v>604</v>
      </c>
      <c r="C390" s="220" t="s">
        <v>150</v>
      </c>
      <c r="D390" s="47">
        <v>1968</v>
      </c>
      <c r="E390" s="121">
        <f t="shared" si="16"/>
        <v>10</v>
      </c>
      <c r="H390" s="47"/>
      <c r="I390" s="37"/>
      <c r="J390" s="37"/>
      <c r="K390" s="37"/>
      <c r="L390" s="37"/>
      <c r="M390" s="47"/>
      <c r="N390" s="37"/>
      <c r="O390" s="47"/>
      <c r="P390" s="47"/>
      <c r="Q390" s="47"/>
      <c r="R390" s="47"/>
      <c r="S390" s="47"/>
      <c r="T390" s="47"/>
      <c r="U390" s="47"/>
      <c r="V390" s="47">
        <v>10</v>
      </c>
      <c r="W390" s="37"/>
      <c r="X390" s="36"/>
      <c r="Y390" s="37"/>
      <c r="Z390" s="37"/>
    </row>
    <row r="391" spans="1:26" s="39" customFormat="1" x14ac:dyDescent="0.3">
      <c r="A391" s="190" t="s">
        <v>31</v>
      </c>
      <c r="B391" s="220" t="s">
        <v>196</v>
      </c>
      <c r="C391" s="220" t="s">
        <v>237</v>
      </c>
      <c r="D391" s="192">
        <v>1966</v>
      </c>
      <c r="E391" s="218">
        <f t="shared" si="16"/>
        <v>9</v>
      </c>
      <c r="H391" s="47"/>
      <c r="I391" s="37"/>
      <c r="J391" s="37"/>
      <c r="K391" s="37"/>
      <c r="L391" s="37"/>
      <c r="M391" s="47">
        <v>9</v>
      </c>
      <c r="N391" s="37"/>
      <c r="O391" s="47"/>
      <c r="P391" s="47"/>
      <c r="Q391" s="47"/>
      <c r="R391" s="47"/>
      <c r="S391" s="47"/>
      <c r="T391" s="47"/>
      <c r="U391" s="47"/>
      <c r="V391" s="47"/>
      <c r="W391" s="37"/>
      <c r="X391" s="36"/>
      <c r="Y391" s="37"/>
      <c r="Z391" s="37"/>
    </row>
    <row r="392" spans="1:26" s="39" customFormat="1" x14ac:dyDescent="0.3">
      <c r="A392" s="190" t="s">
        <v>33</v>
      </c>
      <c r="B392" s="470" t="s">
        <v>487</v>
      </c>
      <c r="C392" s="167" t="s">
        <v>486</v>
      </c>
      <c r="D392" s="50">
        <v>1970</v>
      </c>
      <c r="E392" s="121">
        <f t="shared" si="16"/>
        <v>9</v>
      </c>
      <c r="H392" s="47"/>
      <c r="I392" s="37"/>
      <c r="J392" s="37"/>
      <c r="K392" s="37"/>
      <c r="L392" s="37"/>
      <c r="M392" s="47"/>
      <c r="N392" s="37"/>
      <c r="O392" s="47"/>
      <c r="P392" s="47"/>
      <c r="Q392" s="47"/>
      <c r="R392" s="47">
        <v>9</v>
      </c>
      <c r="S392" s="47"/>
      <c r="T392" s="47"/>
      <c r="U392" s="47"/>
      <c r="V392" s="47"/>
      <c r="W392" s="37"/>
      <c r="X392" s="36"/>
      <c r="Y392" s="37"/>
      <c r="Z392" s="37"/>
    </row>
    <row r="393" spans="1:26" s="39" customFormat="1" x14ac:dyDescent="0.3">
      <c r="A393" s="190" t="s">
        <v>34</v>
      </c>
      <c r="B393" s="220" t="s">
        <v>556</v>
      </c>
      <c r="C393" s="220" t="s">
        <v>557</v>
      </c>
      <c r="D393" s="47">
        <v>1971</v>
      </c>
      <c r="E393" s="121">
        <f t="shared" si="16"/>
        <v>9</v>
      </c>
      <c r="H393" s="47"/>
      <c r="I393" s="37"/>
      <c r="J393" s="37"/>
      <c r="K393" s="37"/>
      <c r="L393" s="37"/>
      <c r="M393" s="47"/>
      <c r="N393" s="37"/>
      <c r="O393" s="47"/>
      <c r="P393" s="47"/>
      <c r="Q393" s="47"/>
      <c r="R393" s="47"/>
      <c r="S393" s="47"/>
      <c r="T393" s="47"/>
      <c r="U393" s="47">
        <v>9</v>
      </c>
      <c r="V393" s="47"/>
      <c r="W393" s="37"/>
      <c r="X393" s="36"/>
      <c r="Y393" s="37"/>
      <c r="Z393" s="37"/>
    </row>
    <row r="394" spans="1:26" s="39" customFormat="1" x14ac:dyDescent="0.3">
      <c r="A394" s="190" t="s">
        <v>35</v>
      </c>
      <c r="B394" s="220" t="s">
        <v>605</v>
      </c>
      <c r="C394" s="220" t="s">
        <v>546</v>
      </c>
      <c r="D394" s="47">
        <v>1970</v>
      </c>
      <c r="E394" s="121">
        <f t="shared" si="16"/>
        <v>9</v>
      </c>
      <c r="H394" s="47"/>
      <c r="I394" s="37"/>
      <c r="J394" s="37"/>
      <c r="K394" s="37"/>
      <c r="L394" s="37"/>
      <c r="M394" s="47"/>
      <c r="N394" s="37"/>
      <c r="O394" s="47"/>
      <c r="P394" s="47"/>
      <c r="Q394" s="47"/>
      <c r="R394" s="47"/>
      <c r="S394" s="47"/>
      <c r="T394" s="47"/>
      <c r="U394" s="47"/>
      <c r="V394" s="47">
        <v>9</v>
      </c>
      <c r="W394" s="37"/>
      <c r="X394" s="36"/>
      <c r="Y394" s="37"/>
      <c r="Z394" s="37"/>
    </row>
    <row r="395" spans="1:26" s="39" customFormat="1" x14ac:dyDescent="0.3">
      <c r="A395" s="190" t="s">
        <v>36</v>
      </c>
      <c r="B395" s="165" t="s">
        <v>669</v>
      </c>
      <c r="C395" s="165"/>
      <c r="D395" s="37">
        <v>1969</v>
      </c>
      <c r="E395" s="121">
        <f t="shared" si="16"/>
        <v>9</v>
      </c>
      <c r="H395" s="47"/>
      <c r="I395" s="37"/>
      <c r="J395" s="37"/>
      <c r="K395" s="37"/>
      <c r="L395" s="37"/>
      <c r="M395" s="47"/>
      <c r="N395" s="37"/>
      <c r="O395" s="47"/>
      <c r="P395" s="47"/>
      <c r="Q395" s="47"/>
      <c r="R395" s="47"/>
      <c r="S395" s="47"/>
      <c r="T395" s="47"/>
      <c r="U395" s="47"/>
      <c r="V395" s="47"/>
      <c r="W395" s="37"/>
      <c r="X395" s="36">
        <v>9</v>
      </c>
      <c r="Y395" s="37"/>
      <c r="Z395" s="37"/>
    </row>
    <row r="396" spans="1:26" s="39" customFormat="1" x14ac:dyDescent="0.3">
      <c r="A396" s="190" t="s">
        <v>37</v>
      </c>
      <c r="B396" s="530" t="s">
        <v>432</v>
      </c>
      <c r="C396" s="531" t="s">
        <v>433</v>
      </c>
      <c r="D396" s="66">
        <v>1970</v>
      </c>
      <c r="E396" s="121">
        <f t="shared" si="16"/>
        <v>8</v>
      </c>
      <c r="H396" s="47"/>
      <c r="I396" s="37"/>
      <c r="J396" s="37"/>
      <c r="K396" s="37"/>
      <c r="L396" s="37"/>
      <c r="M396" s="47"/>
      <c r="N396" s="37"/>
      <c r="O396" s="47"/>
      <c r="P396" s="47"/>
      <c r="Q396" s="47">
        <v>8</v>
      </c>
      <c r="R396" s="47"/>
      <c r="S396" s="47"/>
      <c r="T396" s="47"/>
      <c r="U396" s="47"/>
      <c r="V396" s="47"/>
      <c r="W396" s="37"/>
      <c r="X396" s="36"/>
      <c r="Y396" s="37"/>
      <c r="Z396" s="37"/>
    </row>
    <row r="397" spans="1:26" s="39" customFormat="1" x14ac:dyDescent="0.3">
      <c r="A397" s="190" t="s">
        <v>39</v>
      </c>
      <c r="B397" s="220" t="s">
        <v>565</v>
      </c>
      <c r="C397" s="220" t="s">
        <v>564</v>
      </c>
      <c r="D397" s="47">
        <v>1966</v>
      </c>
      <c r="E397" s="121">
        <f t="shared" si="16"/>
        <v>8</v>
      </c>
      <c r="H397" s="47"/>
      <c r="I397" s="37"/>
      <c r="J397" s="37"/>
      <c r="K397" s="37"/>
      <c r="L397" s="37"/>
      <c r="M397" s="47"/>
      <c r="N397" s="37"/>
      <c r="O397" s="47"/>
      <c r="P397" s="47"/>
      <c r="Q397" s="47"/>
      <c r="R397" s="47"/>
      <c r="S397" s="47"/>
      <c r="T397" s="47"/>
      <c r="U397" s="47">
        <v>8</v>
      </c>
      <c r="V397" s="47"/>
      <c r="W397" s="37"/>
      <c r="X397" s="36"/>
      <c r="Y397" s="37"/>
      <c r="Z397" s="37"/>
    </row>
    <row r="398" spans="1:26" s="39" customFormat="1" x14ac:dyDescent="0.3">
      <c r="A398" s="190" t="s">
        <v>40</v>
      </c>
      <c r="B398" s="165" t="s">
        <v>670</v>
      </c>
      <c r="C398" s="165"/>
      <c r="D398" s="37">
        <v>1969</v>
      </c>
      <c r="E398" s="121">
        <f t="shared" si="16"/>
        <v>8</v>
      </c>
      <c r="H398" s="47"/>
      <c r="I398" s="37"/>
      <c r="J398" s="37"/>
      <c r="K398" s="37"/>
      <c r="L398" s="37"/>
      <c r="M398" s="47"/>
      <c r="N398" s="37"/>
      <c r="O398" s="47"/>
      <c r="P398" s="47"/>
      <c r="Q398" s="47"/>
      <c r="R398" s="47"/>
      <c r="S398" s="47"/>
      <c r="T398" s="47"/>
      <c r="U398" s="47"/>
      <c r="V398" s="47"/>
      <c r="W398" s="37"/>
      <c r="X398" s="36">
        <v>8</v>
      </c>
      <c r="Y398" s="37"/>
      <c r="Z398" s="37"/>
    </row>
    <row r="399" spans="1:26" s="39" customFormat="1" x14ac:dyDescent="0.3">
      <c r="A399" s="190" t="s">
        <v>41</v>
      </c>
      <c r="B399" s="254" t="s">
        <v>355</v>
      </c>
      <c r="C399" s="254" t="s">
        <v>356</v>
      </c>
      <c r="D399" s="37">
        <v>1967</v>
      </c>
      <c r="E399" s="121">
        <f t="shared" si="16"/>
        <v>7</v>
      </c>
      <c r="H399" s="47"/>
      <c r="I399" s="37"/>
      <c r="J399" s="37"/>
      <c r="K399" s="37"/>
      <c r="L399" s="37"/>
      <c r="M399" s="47"/>
      <c r="N399" s="37"/>
      <c r="O399" s="47">
        <v>7</v>
      </c>
      <c r="P399" s="47"/>
      <c r="Q399" s="47"/>
      <c r="R399" s="47"/>
      <c r="S399" s="47"/>
      <c r="T399" s="47"/>
      <c r="U399" s="47"/>
      <c r="V399" s="47"/>
      <c r="W399" s="37"/>
      <c r="X399" s="36"/>
      <c r="Y399" s="37"/>
      <c r="Z399" s="37"/>
    </row>
    <row r="400" spans="1:26" s="39" customFormat="1" x14ac:dyDescent="0.3">
      <c r="A400" s="190" t="s">
        <v>42</v>
      </c>
      <c r="B400" s="254" t="s">
        <v>453</v>
      </c>
      <c r="C400" s="254" t="s">
        <v>454</v>
      </c>
      <c r="D400" s="37">
        <v>1965</v>
      </c>
      <c r="E400" s="121">
        <f t="shared" si="16"/>
        <v>7</v>
      </c>
      <c r="H400" s="47"/>
      <c r="I400" s="37"/>
      <c r="J400" s="37"/>
      <c r="K400" s="37"/>
      <c r="L400" s="37"/>
      <c r="M400" s="47"/>
      <c r="N400" s="37"/>
      <c r="O400" s="47"/>
      <c r="P400" s="47"/>
      <c r="Q400" s="47">
        <v>7</v>
      </c>
      <c r="R400" s="47"/>
      <c r="S400" s="47"/>
      <c r="T400" s="47"/>
      <c r="U400" s="47"/>
      <c r="V400" s="47"/>
      <c r="W400" s="37"/>
      <c r="X400" s="36"/>
      <c r="Y400" s="37"/>
      <c r="Z400" s="37"/>
    </row>
    <row r="401" spans="1:26" s="39" customFormat="1" x14ac:dyDescent="0.3">
      <c r="A401" s="190" t="s">
        <v>43</v>
      </c>
      <c r="B401" s="226" t="s">
        <v>401</v>
      </c>
      <c r="C401" s="227" t="s">
        <v>402</v>
      </c>
      <c r="D401" s="228">
        <v>1967</v>
      </c>
      <c r="E401" s="218">
        <f t="shared" si="16"/>
        <v>7</v>
      </c>
      <c r="H401" s="47"/>
      <c r="I401" s="37"/>
      <c r="J401" s="37"/>
      <c r="K401" s="37"/>
      <c r="L401" s="37"/>
      <c r="M401" s="47"/>
      <c r="N401" s="37"/>
      <c r="O401" s="47"/>
      <c r="P401" s="47">
        <v>6</v>
      </c>
      <c r="Q401" s="47"/>
      <c r="R401" s="47"/>
      <c r="S401" s="47"/>
      <c r="T401" s="47"/>
      <c r="U401" s="47">
        <v>1</v>
      </c>
      <c r="V401" s="47"/>
      <c r="W401" s="37"/>
      <c r="X401" s="36"/>
      <c r="Y401" s="37"/>
      <c r="Z401" s="37"/>
    </row>
    <row r="402" spans="1:26" s="39" customFormat="1" x14ac:dyDescent="0.3">
      <c r="A402" s="190" t="s">
        <v>44</v>
      </c>
      <c r="B402" s="530" t="s">
        <v>572</v>
      </c>
      <c r="C402" s="531" t="s">
        <v>150</v>
      </c>
      <c r="D402" s="66">
        <v>1963</v>
      </c>
      <c r="E402" s="121">
        <f t="shared" si="16"/>
        <v>7</v>
      </c>
      <c r="H402" s="47"/>
      <c r="I402" s="37"/>
      <c r="J402" s="37"/>
      <c r="K402" s="37"/>
      <c r="L402" s="37"/>
      <c r="M402" s="47"/>
      <c r="N402" s="37"/>
      <c r="O402" s="47"/>
      <c r="P402" s="47"/>
      <c r="Q402" s="47"/>
      <c r="R402" s="47"/>
      <c r="S402" s="47"/>
      <c r="T402" s="47"/>
      <c r="U402" s="47">
        <v>7</v>
      </c>
      <c r="V402" s="47"/>
      <c r="W402" s="37"/>
      <c r="X402" s="36"/>
      <c r="Y402" s="37"/>
      <c r="Z402" s="37"/>
    </row>
    <row r="403" spans="1:26" s="39" customFormat="1" x14ac:dyDescent="0.3">
      <c r="A403" s="190" t="s">
        <v>45</v>
      </c>
      <c r="B403" s="220" t="s">
        <v>610</v>
      </c>
      <c r="C403" s="220" t="s">
        <v>529</v>
      </c>
      <c r="D403" s="47">
        <v>1968</v>
      </c>
      <c r="E403" s="121">
        <f t="shared" si="16"/>
        <v>7</v>
      </c>
      <c r="H403" s="47"/>
      <c r="I403" s="37"/>
      <c r="J403" s="37"/>
      <c r="K403" s="37"/>
      <c r="L403" s="37"/>
      <c r="M403" s="47"/>
      <c r="N403" s="37"/>
      <c r="O403" s="47"/>
      <c r="P403" s="47"/>
      <c r="Q403" s="47"/>
      <c r="R403" s="47"/>
      <c r="S403" s="47"/>
      <c r="T403" s="47"/>
      <c r="U403" s="47"/>
      <c r="V403" s="47">
        <v>7</v>
      </c>
      <c r="W403" s="37"/>
      <c r="X403" s="36"/>
      <c r="Y403" s="37"/>
      <c r="Z403" s="37"/>
    </row>
    <row r="404" spans="1:26" s="39" customFormat="1" x14ac:dyDescent="0.3">
      <c r="A404" s="190" t="s">
        <v>46</v>
      </c>
      <c r="B404" s="254" t="s">
        <v>274</v>
      </c>
      <c r="C404" s="254" t="s">
        <v>275</v>
      </c>
      <c r="D404" s="37">
        <v>1963</v>
      </c>
      <c r="E404" s="121">
        <f t="shared" si="16"/>
        <v>6</v>
      </c>
      <c r="H404" s="47"/>
      <c r="I404" s="37"/>
      <c r="J404" s="37"/>
      <c r="K404" s="111"/>
      <c r="L404" s="37"/>
      <c r="M404" s="47">
        <v>6</v>
      </c>
      <c r="N404" s="37"/>
      <c r="O404" s="47"/>
      <c r="P404" s="47"/>
      <c r="Q404" s="47"/>
      <c r="R404" s="47"/>
      <c r="S404" s="47"/>
      <c r="T404" s="47"/>
      <c r="U404" s="47"/>
      <c r="V404" s="47"/>
      <c r="W404" s="37"/>
      <c r="X404" s="36"/>
      <c r="Y404" s="37"/>
      <c r="Z404" s="37"/>
    </row>
    <row r="405" spans="1:26" s="39" customFormat="1" x14ac:dyDescent="0.3">
      <c r="A405" s="190" t="s">
        <v>47</v>
      </c>
      <c r="B405" s="253" t="s">
        <v>573</v>
      </c>
      <c r="C405" s="253" t="s">
        <v>29</v>
      </c>
      <c r="D405" s="47">
        <v>1968</v>
      </c>
      <c r="E405" s="121">
        <f t="shared" si="16"/>
        <v>6</v>
      </c>
      <c r="H405" s="47"/>
      <c r="I405" s="37"/>
      <c r="J405" s="37"/>
      <c r="K405" s="37"/>
      <c r="L405" s="37"/>
      <c r="M405" s="47"/>
      <c r="N405" s="37"/>
      <c r="O405" s="47"/>
      <c r="P405" s="47"/>
      <c r="Q405" s="47"/>
      <c r="R405" s="47"/>
      <c r="S405" s="47"/>
      <c r="T405" s="47"/>
      <c r="U405" s="47">
        <v>6</v>
      </c>
      <c r="V405" s="47"/>
      <c r="W405" s="37"/>
      <c r="X405" s="36"/>
      <c r="Y405" s="37"/>
      <c r="Z405" s="37"/>
    </row>
    <row r="406" spans="1:26" s="39" customFormat="1" x14ac:dyDescent="0.3">
      <c r="A406" s="190" t="s">
        <v>48</v>
      </c>
      <c r="B406" s="220" t="s">
        <v>617</v>
      </c>
      <c r="C406" s="220" t="s">
        <v>546</v>
      </c>
      <c r="D406" s="47">
        <v>1966</v>
      </c>
      <c r="E406" s="121">
        <f t="shared" si="16"/>
        <v>6</v>
      </c>
      <c r="H406" s="47"/>
      <c r="I406" s="37"/>
      <c r="J406" s="37"/>
      <c r="K406" s="37"/>
      <c r="L406" s="37"/>
      <c r="M406" s="47"/>
      <c r="N406" s="37"/>
      <c r="O406" s="47"/>
      <c r="P406" s="47"/>
      <c r="Q406" s="47"/>
      <c r="R406" s="47"/>
      <c r="S406" s="47"/>
      <c r="T406" s="47"/>
      <c r="U406" s="47"/>
      <c r="V406" s="47">
        <v>6</v>
      </c>
      <c r="W406" s="37"/>
      <c r="X406" s="36"/>
      <c r="Y406" s="37"/>
      <c r="Z406" s="37"/>
    </row>
    <row r="407" spans="1:26" s="39" customFormat="1" x14ac:dyDescent="0.3">
      <c r="A407" s="190" t="s">
        <v>50</v>
      </c>
      <c r="B407" s="226" t="s">
        <v>403</v>
      </c>
      <c r="C407" s="251" t="s">
        <v>404</v>
      </c>
      <c r="D407" s="228">
        <v>1969</v>
      </c>
      <c r="E407" s="121">
        <f t="shared" si="16"/>
        <v>5</v>
      </c>
      <c r="H407" s="47"/>
      <c r="I407" s="37"/>
      <c r="J407" s="37"/>
      <c r="K407" s="37"/>
      <c r="L407" s="37"/>
      <c r="M407" s="47"/>
      <c r="N407" s="37"/>
      <c r="O407" s="47"/>
      <c r="P407" s="47">
        <v>5</v>
      </c>
      <c r="Q407" s="47"/>
      <c r="R407" s="47"/>
      <c r="S407" s="47"/>
      <c r="T407" s="47"/>
      <c r="U407" s="47"/>
      <c r="V407" s="47"/>
      <c r="W407" s="37"/>
      <c r="X407" s="36"/>
      <c r="Y407" s="37"/>
      <c r="Z407" s="37"/>
    </row>
    <row r="408" spans="1:26" s="39" customFormat="1" x14ac:dyDescent="0.3">
      <c r="A408" s="190" t="s">
        <v>51</v>
      </c>
      <c r="B408" s="226" t="s">
        <v>407</v>
      </c>
      <c r="C408" s="251" t="s">
        <v>408</v>
      </c>
      <c r="D408" s="228">
        <v>1971</v>
      </c>
      <c r="E408" s="121">
        <f t="shared" si="16"/>
        <v>5</v>
      </c>
      <c r="H408" s="47"/>
      <c r="I408" s="37"/>
      <c r="J408" s="37"/>
      <c r="K408" s="37"/>
      <c r="L408" s="37"/>
      <c r="M408" s="47"/>
      <c r="N408" s="37"/>
      <c r="O408" s="47"/>
      <c r="P408" s="47">
        <v>3</v>
      </c>
      <c r="Q408" s="47">
        <v>2</v>
      </c>
      <c r="R408" s="47"/>
      <c r="S408" s="47"/>
      <c r="T408" s="47"/>
      <c r="U408" s="47"/>
      <c r="V408" s="47"/>
      <c r="W408" s="37"/>
      <c r="X408" s="36"/>
      <c r="Y408" s="37"/>
      <c r="Z408" s="37"/>
    </row>
    <row r="409" spans="1:26" s="39" customFormat="1" x14ac:dyDescent="0.3">
      <c r="A409" s="190" t="s">
        <v>52</v>
      </c>
      <c r="B409" s="165" t="s">
        <v>174</v>
      </c>
      <c r="C409" s="165" t="s">
        <v>175</v>
      </c>
      <c r="D409" s="37">
        <v>1969</v>
      </c>
      <c r="E409" s="121">
        <f t="shared" si="16"/>
        <v>5</v>
      </c>
      <c r="H409" s="47"/>
      <c r="I409" s="37"/>
      <c r="J409" s="37"/>
      <c r="K409" s="111"/>
      <c r="L409" s="37"/>
      <c r="M409" s="47">
        <v>1</v>
      </c>
      <c r="N409" s="37"/>
      <c r="O409" s="47"/>
      <c r="P409" s="47"/>
      <c r="Q409" s="47">
        <v>4</v>
      </c>
      <c r="R409" s="47"/>
      <c r="S409" s="47"/>
      <c r="T409" s="47"/>
      <c r="U409" s="47"/>
      <c r="V409" s="47"/>
      <c r="W409" s="37"/>
      <c r="X409" s="36"/>
      <c r="Y409" s="37"/>
      <c r="Z409" s="37"/>
    </row>
    <row r="410" spans="1:26" s="39" customFormat="1" x14ac:dyDescent="0.3">
      <c r="A410" s="190" t="s">
        <v>53</v>
      </c>
      <c r="B410" s="254" t="s">
        <v>455</v>
      </c>
      <c r="C410" s="254" t="s">
        <v>456</v>
      </c>
      <c r="D410" s="37">
        <v>1968</v>
      </c>
      <c r="E410" s="121">
        <f t="shared" si="16"/>
        <v>5</v>
      </c>
      <c r="H410" s="47"/>
      <c r="I410" s="37"/>
      <c r="J410" s="37"/>
      <c r="K410" s="37"/>
      <c r="L410" s="37"/>
      <c r="M410" s="47"/>
      <c r="N410" s="37"/>
      <c r="O410" s="47"/>
      <c r="P410" s="47"/>
      <c r="Q410" s="47">
        <v>5</v>
      </c>
      <c r="R410" s="47"/>
      <c r="S410" s="47"/>
      <c r="T410" s="47"/>
      <c r="U410" s="47"/>
      <c r="V410" s="47"/>
      <c r="W410" s="37"/>
      <c r="X410" s="36"/>
      <c r="Y410" s="37"/>
      <c r="Z410" s="37"/>
    </row>
    <row r="411" spans="1:26" s="39" customFormat="1" x14ac:dyDescent="0.3">
      <c r="A411" s="190" t="s">
        <v>54</v>
      </c>
      <c r="B411" s="253" t="s">
        <v>494</v>
      </c>
      <c r="C411" s="253" t="s">
        <v>495</v>
      </c>
      <c r="D411" s="47">
        <v>1971</v>
      </c>
      <c r="E411" s="121">
        <f t="shared" si="16"/>
        <v>5</v>
      </c>
      <c r="H411" s="47"/>
      <c r="I411" s="37"/>
      <c r="J411" s="37"/>
      <c r="K411" s="37"/>
      <c r="L411" s="37"/>
      <c r="M411" s="47"/>
      <c r="N411" s="37"/>
      <c r="O411" s="47"/>
      <c r="P411" s="47"/>
      <c r="Q411" s="47"/>
      <c r="R411" s="47">
        <v>5</v>
      </c>
      <c r="S411" s="47"/>
      <c r="T411" s="47"/>
      <c r="U411" s="47"/>
      <c r="V411" s="47"/>
      <c r="W411" s="37"/>
      <c r="X411" s="36"/>
      <c r="Y411" s="37"/>
      <c r="Z411" s="37"/>
    </row>
    <row r="412" spans="1:26" s="39" customFormat="1" x14ac:dyDescent="0.3">
      <c r="A412" s="190" t="s">
        <v>55</v>
      </c>
      <c r="B412" s="220" t="s">
        <v>574</v>
      </c>
      <c r="C412" s="220" t="s">
        <v>578</v>
      </c>
      <c r="D412" s="47">
        <v>1969</v>
      </c>
      <c r="E412" s="121">
        <f t="shared" si="16"/>
        <v>5</v>
      </c>
      <c r="H412" s="47"/>
      <c r="I412" s="37"/>
      <c r="J412" s="37"/>
      <c r="K412" s="111"/>
      <c r="L412" s="37"/>
      <c r="M412" s="47"/>
      <c r="N412" s="37"/>
      <c r="O412" s="47"/>
      <c r="P412" s="47"/>
      <c r="Q412" s="47"/>
      <c r="R412" s="47"/>
      <c r="S412" s="47"/>
      <c r="T412" s="47"/>
      <c r="U412" s="47">
        <v>5</v>
      </c>
      <c r="V412" s="47"/>
      <c r="W412" s="37"/>
      <c r="X412" s="36"/>
      <c r="Y412" s="37"/>
      <c r="Z412" s="37"/>
    </row>
    <row r="413" spans="1:26" s="39" customFormat="1" x14ac:dyDescent="0.3">
      <c r="A413" s="190" t="s">
        <v>56</v>
      </c>
      <c r="B413" s="165" t="s">
        <v>628</v>
      </c>
      <c r="C413" s="165" t="s">
        <v>629</v>
      </c>
      <c r="D413" s="37">
        <v>1969</v>
      </c>
      <c r="E413" s="121">
        <f t="shared" si="16"/>
        <v>5</v>
      </c>
      <c r="H413" s="47"/>
      <c r="I413" s="37"/>
      <c r="J413" s="37"/>
      <c r="K413" s="37"/>
      <c r="L413" s="37"/>
      <c r="M413" s="47"/>
      <c r="N413" s="37"/>
      <c r="O413" s="47"/>
      <c r="P413" s="47"/>
      <c r="Q413" s="47"/>
      <c r="R413" s="47"/>
      <c r="S413" s="47"/>
      <c r="T413" s="47"/>
      <c r="U413" s="47"/>
      <c r="V413" s="47">
        <v>5</v>
      </c>
      <c r="W413" s="37"/>
      <c r="X413" s="36"/>
      <c r="Y413" s="37"/>
      <c r="Z413" s="37"/>
    </row>
    <row r="414" spans="1:26" s="39" customFormat="1" x14ac:dyDescent="0.3">
      <c r="A414" s="190" t="s">
        <v>57</v>
      </c>
      <c r="B414" s="165" t="s">
        <v>278</v>
      </c>
      <c r="C414" s="165" t="s">
        <v>279</v>
      </c>
      <c r="D414" s="37">
        <v>1965</v>
      </c>
      <c r="E414" s="121">
        <f t="shared" si="16"/>
        <v>4</v>
      </c>
      <c r="H414" s="47"/>
      <c r="I414" s="37"/>
      <c r="J414" s="37"/>
      <c r="K414" s="111"/>
      <c r="L414" s="37"/>
      <c r="M414" s="47">
        <v>4</v>
      </c>
      <c r="N414" s="37"/>
      <c r="O414" s="47"/>
      <c r="P414" s="47"/>
      <c r="Q414" s="47"/>
      <c r="R414" s="47"/>
      <c r="S414" s="47"/>
      <c r="T414" s="47"/>
      <c r="U414" s="47"/>
      <c r="V414" s="47"/>
      <c r="W414" s="37"/>
      <c r="X414" s="36"/>
      <c r="Y414" s="37"/>
      <c r="Z414" s="37"/>
    </row>
    <row r="415" spans="1:26" s="39" customFormat="1" x14ac:dyDescent="0.3">
      <c r="A415" s="190" t="s">
        <v>58</v>
      </c>
      <c r="B415" s="165" t="s">
        <v>496</v>
      </c>
      <c r="C415" s="165" t="s">
        <v>486</v>
      </c>
      <c r="D415" s="37">
        <v>1971</v>
      </c>
      <c r="E415" s="121">
        <f t="shared" si="16"/>
        <v>4</v>
      </c>
      <c r="H415" s="47"/>
      <c r="I415" s="37"/>
      <c r="J415" s="37"/>
      <c r="K415" s="37"/>
      <c r="L415" s="37"/>
      <c r="M415" s="47"/>
      <c r="N415" s="37"/>
      <c r="O415" s="47"/>
      <c r="P415" s="47"/>
      <c r="Q415" s="47"/>
      <c r="R415" s="47">
        <v>4</v>
      </c>
      <c r="S415" s="47"/>
      <c r="T415" s="47"/>
      <c r="U415" s="47"/>
      <c r="V415" s="47"/>
      <c r="W415" s="37"/>
      <c r="X415" s="36"/>
      <c r="Y415" s="37"/>
      <c r="Z415" s="37"/>
    </row>
    <row r="416" spans="1:26" s="39" customFormat="1" x14ac:dyDescent="0.3">
      <c r="A416" s="190" t="s">
        <v>59</v>
      </c>
      <c r="B416" s="220" t="s">
        <v>575</v>
      </c>
      <c r="C416" s="220" t="s">
        <v>23</v>
      </c>
      <c r="D416" s="47">
        <v>1970</v>
      </c>
      <c r="E416" s="121">
        <f t="shared" si="16"/>
        <v>4</v>
      </c>
      <c r="H416" s="47"/>
      <c r="I416" s="37"/>
      <c r="J416" s="37"/>
      <c r="K416" s="37"/>
      <c r="L416" s="37"/>
      <c r="M416" s="47"/>
      <c r="N416" s="37"/>
      <c r="O416" s="47"/>
      <c r="P416" s="47"/>
      <c r="Q416" s="47"/>
      <c r="R416" s="47"/>
      <c r="S416" s="47"/>
      <c r="T416" s="47"/>
      <c r="U416" s="47">
        <v>4</v>
      </c>
      <c r="V416" s="47"/>
      <c r="W416" s="37"/>
      <c r="X416" s="36"/>
      <c r="Y416" s="37"/>
      <c r="Z416" s="37"/>
    </row>
    <row r="417" spans="1:26" s="39" customFormat="1" x14ac:dyDescent="0.3">
      <c r="A417" s="190" t="s">
        <v>60</v>
      </c>
      <c r="B417" s="165" t="s">
        <v>630</v>
      </c>
      <c r="C417" s="165" t="s">
        <v>150</v>
      </c>
      <c r="D417" s="37">
        <v>1964</v>
      </c>
      <c r="E417" s="121">
        <f t="shared" si="16"/>
        <v>4</v>
      </c>
      <c r="H417" s="47"/>
      <c r="I417" s="37"/>
      <c r="J417" s="37"/>
      <c r="K417" s="37"/>
      <c r="L417" s="37"/>
      <c r="M417" s="47"/>
      <c r="N417" s="37"/>
      <c r="O417" s="47"/>
      <c r="P417" s="47"/>
      <c r="Q417" s="47"/>
      <c r="R417" s="47"/>
      <c r="S417" s="47"/>
      <c r="T417" s="47"/>
      <c r="U417" s="47"/>
      <c r="V417" s="47">
        <v>4</v>
      </c>
      <c r="W417" s="37"/>
      <c r="X417" s="36"/>
      <c r="Y417" s="37"/>
      <c r="Z417" s="37"/>
    </row>
    <row r="418" spans="1:26" s="39" customFormat="1" x14ac:dyDescent="0.3">
      <c r="A418" s="190" t="s">
        <v>61</v>
      </c>
      <c r="B418" s="254" t="s">
        <v>280</v>
      </c>
      <c r="C418" s="254" t="s">
        <v>281</v>
      </c>
      <c r="D418" s="37">
        <v>1971</v>
      </c>
      <c r="E418" s="121">
        <f t="shared" si="16"/>
        <v>3</v>
      </c>
      <c r="H418" s="47"/>
      <c r="I418" s="37"/>
      <c r="J418" s="37"/>
      <c r="K418" s="111"/>
      <c r="L418" s="37"/>
      <c r="M418" s="47">
        <v>3</v>
      </c>
      <c r="N418" s="37"/>
      <c r="O418" s="47"/>
      <c r="P418" s="47"/>
      <c r="Q418" s="47"/>
      <c r="R418" s="47"/>
      <c r="S418" s="47"/>
      <c r="T418" s="47"/>
      <c r="U418" s="47"/>
      <c r="V418" s="47"/>
      <c r="W418" s="37"/>
      <c r="X418" s="36"/>
      <c r="Y418" s="37"/>
      <c r="Z418" s="37"/>
    </row>
    <row r="419" spans="1:26" s="39" customFormat="1" x14ac:dyDescent="0.3">
      <c r="A419" s="190" t="s">
        <v>62</v>
      </c>
      <c r="B419" s="165" t="s">
        <v>457</v>
      </c>
      <c r="C419" s="165" t="s">
        <v>458</v>
      </c>
      <c r="D419" s="37">
        <v>1965</v>
      </c>
      <c r="E419" s="121">
        <f t="shared" si="16"/>
        <v>3</v>
      </c>
      <c r="H419" s="47"/>
      <c r="I419" s="37"/>
      <c r="J419" s="37"/>
      <c r="K419" s="37"/>
      <c r="L419" s="37"/>
      <c r="M419" s="47"/>
      <c r="N419" s="37"/>
      <c r="O419" s="47"/>
      <c r="P419" s="47"/>
      <c r="Q419" s="47">
        <v>3</v>
      </c>
      <c r="R419" s="47"/>
      <c r="S419" s="47"/>
      <c r="T419" s="47"/>
      <c r="U419" s="47"/>
      <c r="V419" s="47"/>
      <c r="W419" s="37"/>
      <c r="X419" s="36"/>
      <c r="Y419" s="37"/>
      <c r="Z419" s="37"/>
    </row>
    <row r="420" spans="1:26" s="39" customFormat="1" x14ac:dyDescent="0.3">
      <c r="A420" s="190" t="s">
        <v>63</v>
      </c>
      <c r="B420" s="220" t="s">
        <v>576</v>
      </c>
      <c r="C420" s="220" t="s">
        <v>579</v>
      </c>
      <c r="D420" s="47">
        <v>1967</v>
      </c>
      <c r="E420" s="121">
        <f t="shared" si="16"/>
        <v>3</v>
      </c>
      <c r="H420" s="47"/>
      <c r="I420" s="37"/>
      <c r="J420" s="37"/>
      <c r="K420" s="37"/>
      <c r="L420" s="37"/>
      <c r="M420" s="47"/>
      <c r="N420" s="37"/>
      <c r="O420" s="47"/>
      <c r="P420" s="47"/>
      <c r="Q420" s="47"/>
      <c r="R420" s="47"/>
      <c r="S420" s="47"/>
      <c r="T420" s="47"/>
      <c r="U420" s="47">
        <v>3</v>
      </c>
      <c r="V420" s="47"/>
      <c r="W420" s="37"/>
      <c r="X420" s="36"/>
      <c r="Y420" s="37"/>
      <c r="Z420" s="37"/>
    </row>
    <row r="421" spans="1:26" s="39" customFormat="1" x14ac:dyDescent="0.3">
      <c r="A421" s="190" t="s">
        <v>64</v>
      </c>
      <c r="B421" s="165" t="s">
        <v>631</v>
      </c>
      <c r="C421" s="165" t="s">
        <v>567</v>
      </c>
      <c r="D421" s="37">
        <v>1962</v>
      </c>
      <c r="E421" s="121">
        <f t="shared" si="16"/>
        <v>3</v>
      </c>
      <c r="H421" s="47"/>
      <c r="I421" s="37"/>
      <c r="J421" s="37"/>
      <c r="K421" s="37"/>
      <c r="L421" s="37"/>
      <c r="M421" s="47"/>
      <c r="N421" s="37"/>
      <c r="O421" s="47"/>
      <c r="P421" s="47"/>
      <c r="Q421" s="47"/>
      <c r="R421" s="47"/>
      <c r="S421" s="47"/>
      <c r="T421" s="47"/>
      <c r="U421" s="47"/>
      <c r="V421" s="47">
        <v>3</v>
      </c>
      <c r="W421" s="37"/>
      <c r="X421" s="36"/>
      <c r="Y421" s="37"/>
      <c r="Z421" s="37"/>
    </row>
    <row r="422" spans="1:26" s="39" customFormat="1" x14ac:dyDescent="0.3">
      <c r="A422" s="190" t="s">
        <v>65</v>
      </c>
      <c r="B422" s="254" t="s">
        <v>202</v>
      </c>
      <c r="C422" s="254" t="s">
        <v>203</v>
      </c>
      <c r="D422" s="37">
        <v>1963</v>
      </c>
      <c r="E422" s="121">
        <f t="shared" si="16"/>
        <v>2</v>
      </c>
      <c r="H422" s="47"/>
      <c r="I422" s="37"/>
      <c r="J422" s="37"/>
      <c r="K422" s="111"/>
      <c r="L422" s="37"/>
      <c r="M422" s="47">
        <v>2</v>
      </c>
      <c r="N422" s="37"/>
      <c r="O422" s="47"/>
      <c r="P422" s="47"/>
      <c r="Q422" s="47"/>
      <c r="R422" s="47"/>
      <c r="S422" s="47"/>
      <c r="T422" s="47"/>
      <c r="U422" s="47"/>
      <c r="V422" s="47"/>
      <c r="W422" s="37"/>
      <c r="X422" s="36"/>
      <c r="Y422" s="37"/>
      <c r="Z422" s="37"/>
    </row>
    <row r="423" spans="1:26" s="39" customFormat="1" x14ac:dyDescent="0.3">
      <c r="A423" s="190" t="s">
        <v>66</v>
      </c>
      <c r="B423" s="226" t="s">
        <v>409</v>
      </c>
      <c r="C423" s="251" t="s">
        <v>397</v>
      </c>
      <c r="D423" s="228">
        <v>1968</v>
      </c>
      <c r="E423" s="121">
        <f t="shared" si="16"/>
        <v>2</v>
      </c>
      <c r="H423" s="47"/>
      <c r="I423" s="37"/>
      <c r="J423" s="37"/>
      <c r="K423" s="37"/>
      <c r="L423" s="37"/>
      <c r="M423" s="47"/>
      <c r="N423" s="37"/>
      <c r="O423" s="47"/>
      <c r="P423" s="47">
        <v>2</v>
      </c>
      <c r="Q423" s="47"/>
      <c r="R423" s="47"/>
      <c r="S423" s="47"/>
      <c r="T423" s="47"/>
      <c r="U423" s="47"/>
      <c r="V423" s="47"/>
      <c r="W423" s="37"/>
      <c r="X423" s="36"/>
      <c r="Y423" s="37"/>
      <c r="Z423" s="37"/>
    </row>
    <row r="424" spans="1:26" s="39" customFormat="1" x14ac:dyDescent="0.3">
      <c r="A424" s="190" t="s">
        <v>67</v>
      </c>
      <c r="B424" s="530" t="s">
        <v>577</v>
      </c>
      <c r="C424" s="531" t="s">
        <v>580</v>
      </c>
      <c r="D424" s="66">
        <v>1966</v>
      </c>
      <c r="E424" s="121">
        <f t="shared" si="16"/>
        <v>2</v>
      </c>
      <c r="H424" s="47"/>
      <c r="I424" s="37"/>
      <c r="J424" s="37"/>
      <c r="K424" s="37"/>
      <c r="L424" s="37"/>
      <c r="M424" s="47"/>
      <c r="N424" s="37"/>
      <c r="O424" s="47"/>
      <c r="P424" s="47"/>
      <c r="Q424" s="47"/>
      <c r="R424" s="47"/>
      <c r="S424" s="47"/>
      <c r="T424" s="47"/>
      <c r="U424" s="47">
        <v>2</v>
      </c>
      <c r="V424" s="47"/>
      <c r="W424" s="37"/>
      <c r="X424" s="36"/>
      <c r="Y424" s="37"/>
      <c r="Z424" s="37"/>
    </row>
    <row r="425" spans="1:26" s="39" customFormat="1" x14ac:dyDescent="0.3">
      <c r="A425" s="190" t="s">
        <v>68</v>
      </c>
      <c r="B425" s="220" t="s">
        <v>632</v>
      </c>
      <c r="C425" s="220" t="s">
        <v>184</v>
      </c>
      <c r="D425" s="47">
        <v>1967</v>
      </c>
      <c r="E425" s="121">
        <f t="shared" si="16"/>
        <v>2</v>
      </c>
      <c r="H425" s="47"/>
      <c r="I425" s="37"/>
      <c r="J425" s="37"/>
      <c r="K425" s="111"/>
      <c r="L425" s="37"/>
      <c r="M425" s="47"/>
      <c r="N425" s="37"/>
      <c r="O425" s="47"/>
      <c r="P425" s="47"/>
      <c r="Q425" s="47"/>
      <c r="R425" s="47"/>
      <c r="S425" s="47"/>
      <c r="T425" s="47"/>
      <c r="U425" s="47"/>
      <c r="V425" s="47">
        <v>2</v>
      </c>
      <c r="W425" s="37"/>
      <c r="X425" s="36"/>
      <c r="Y425" s="37"/>
      <c r="Z425" s="37"/>
    </row>
    <row r="426" spans="1:26" s="39" customFormat="1" ht="15" thickBot="1" x14ac:dyDescent="0.35">
      <c r="A426" s="191" t="s">
        <v>69</v>
      </c>
      <c r="B426" s="249" t="s">
        <v>459</v>
      </c>
      <c r="C426" s="249" t="s">
        <v>460</v>
      </c>
      <c r="D426" s="250">
        <v>1969</v>
      </c>
      <c r="E426" s="122">
        <f t="shared" si="16"/>
        <v>1</v>
      </c>
      <c r="H426" s="47"/>
      <c r="I426" s="37"/>
      <c r="J426" s="37"/>
      <c r="K426" s="37"/>
      <c r="L426" s="37"/>
      <c r="M426" s="47"/>
      <c r="N426" s="37"/>
      <c r="O426" s="47"/>
      <c r="P426" s="47"/>
      <c r="Q426" s="47">
        <v>1</v>
      </c>
      <c r="R426" s="47"/>
      <c r="S426" s="47"/>
      <c r="T426" s="47"/>
      <c r="U426" s="47"/>
      <c r="V426" s="47"/>
      <c r="W426" s="37"/>
      <c r="X426" s="36"/>
      <c r="Y426" s="37"/>
      <c r="Z426" s="37"/>
    </row>
    <row r="427" spans="1:26" s="39" customFormat="1" ht="15" hidden="1" thickBot="1" x14ac:dyDescent="0.35">
      <c r="A427" s="265" t="s">
        <v>70</v>
      </c>
      <c r="B427" s="652"/>
      <c r="C427" s="652"/>
      <c r="D427" s="654"/>
      <c r="E427" s="284">
        <f t="shared" ref="E427:E431" si="17">SUM(H427:Z427)</f>
        <v>0</v>
      </c>
      <c r="H427" s="47"/>
      <c r="I427" s="37"/>
      <c r="J427" s="37"/>
      <c r="K427" s="37"/>
      <c r="L427" s="37"/>
      <c r="M427" s="47"/>
      <c r="N427" s="37"/>
      <c r="O427" s="47"/>
      <c r="P427" s="47"/>
      <c r="Q427" s="47"/>
      <c r="R427" s="47"/>
      <c r="S427" s="47"/>
      <c r="T427" s="47"/>
      <c r="U427" s="47"/>
      <c r="V427" s="47"/>
      <c r="W427" s="37"/>
      <c r="X427" s="36"/>
      <c r="Y427" s="37"/>
      <c r="Z427" s="37"/>
    </row>
    <row r="428" spans="1:26" s="39" customFormat="1" ht="15" hidden="1" thickBot="1" x14ac:dyDescent="0.35">
      <c r="A428" s="191" t="s">
        <v>71</v>
      </c>
      <c r="B428" s="652"/>
      <c r="C428" s="652"/>
      <c r="D428" s="654"/>
      <c r="E428" s="122">
        <f t="shared" si="17"/>
        <v>0</v>
      </c>
      <c r="H428" s="47"/>
      <c r="I428" s="37"/>
      <c r="J428" s="37"/>
      <c r="K428" s="37"/>
      <c r="L428" s="37"/>
      <c r="M428" s="47"/>
      <c r="N428" s="37"/>
      <c r="O428" s="47"/>
      <c r="P428" s="47"/>
      <c r="Q428" s="47"/>
      <c r="R428" s="47"/>
      <c r="S428" s="47"/>
      <c r="T428" s="47"/>
      <c r="U428" s="47"/>
      <c r="V428" s="47"/>
      <c r="W428" s="37"/>
      <c r="X428" s="36"/>
      <c r="Y428" s="37"/>
      <c r="Z428" s="37"/>
    </row>
    <row r="429" spans="1:26" s="39" customFormat="1" ht="15" hidden="1" thickBot="1" x14ac:dyDescent="0.35">
      <c r="A429" s="190" t="s">
        <v>72</v>
      </c>
      <c r="B429" s="652"/>
      <c r="C429" s="652"/>
      <c r="D429" s="654"/>
      <c r="E429" s="122">
        <f t="shared" si="17"/>
        <v>0</v>
      </c>
      <c r="H429" s="47"/>
      <c r="I429" s="37"/>
      <c r="J429" s="37"/>
      <c r="K429" s="37"/>
      <c r="L429" s="37"/>
      <c r="M429" s="47"/>
      <c r="N429" s="37"/>
      <c r="O429" s="47"/>
      <c r="P429" s="47"/>
      <c r="Q429" s="47"/>
      <c r="R429" s="47"/>
      <c r="S429" s="47"/>
      <c r="T429" s="47"/>
      <c r="U429" s="47"/>
      <c r="V429" s="47"/>
      <c r="W429" s="37"/>
      <c r="X429" s="36"/>
      <c r="Y429" s="37"/>
      <c r="Z429" s="37"/>
    </row>
    <row r="430" spans="1:26" s="39" customFormat="1" ht="15" hidden="1" thickBot="1" x14ac:dyDescent="0.35">
      <c r="A430" s="191" t="s">
        <v>73</v>
      </c>
      <c r="B430" s="652"/>
      <c r="C430" s="652"/>
      <c r="D430" s="654"/>
      <c r="E430" s="122">
        <f t="shared" si="17"/>
        <v>0</v>
      </c>
      <c r="H430" s="47"/>
      <c r="I430" s="37"/>
      <c r="J430" s="37"/>
      <c r="K430" s="37"/>
      <c r="L430" s="37"/>
      <c r="M430" s="47"/>
      <c r="N430" s="37"/>
      <c r="O430" s="47"/>
      <c r="P430" s="47"/>
      <c r="Q430" s="47"/>
      <c r="R430" s="47"/>
      <c r="S430" s="47"/>
      <c r="T430" s="47"/>
      <c r="U430" s="47"/>
      <c r="V430" s="47"/>
      <c r="W430" s="37"/>
      <c r="X430" s="36"/>
      <c r="Y430" s="37"/>
      <c r="Z430" s="37"/>
    </row>
    <row r="431" spans="1:26" s="39" customFormat="1" ht="15" hidden="1" thickBot="1" x14ac:dyDescent="0.35">
      <c r="A431" s="190" t="s">
        <v>74</v>
      </c>
      <c r="B431" s="266"/>
      <c r="C431" s="266"/>
      <c r="D431" s="112"/>
      <c r="E431" s="122">
        <f t="shared" si="17"/>
        <v>0</v>
      </c>
      <c r="H431" s="47"/>
      <c r="I431" s="37"/>
      <c r="J431" s="37"/>
      <c r="K431" s="37"/>
      <c r="L431" s="37"/>
      <c r="M431" s="47"/>
      <c r="N431" s="37"/>
      <c r="O431" s="47"/>
      <c r="P431" s="47"/>
      <c r="Q431" s="47"/>
      <c r="R431" s="47"/>
      <c r="S431" s="47"/>
      <c r="T431" s="47"/>
      <c r="U431" s="47"/>
      <c r="V431" s="47"/>
      <c r="W431" s="37"/>
      <c r="X431" s="36"/>
      <c r="Y431" s="37"/>
      <c r="Z431" s="37"/>
    </row>
    <row r="432" spans="1:26" s="39" customFormat="1" x14ac:dyDescent="0.3">
      <c r="A432" s="115"/>
      <c r="D432" s="116"/>
      <c r="E432" s="117"/>
      <c r="H432" s="88"/>
      <c r="I432" s="19"/>
      <c r="J432" s="19"/>
      <c r="K432" s="19"/>
      <c r="L432" s="19"/>
      <c r="M432" s="88"/>
      <c r="N432" s="19"/>
      <c r="O432" s="88"/>
      <c r="P432" s="88"/>
      <c r="Q432" s="88"/>
      <c r="R432" s="88"/>
      <c r="S432" s="88"/>
      <c r="T432" s="88"/>
      <c r="U432" s="88"/>
      <c r="V432" s="88"/>
      <c r="W432" s="19"/>
      <c r="X432" s="76"/>
      <c r="Y432" s="19"/>
      <c r="Z432" s="19"/>
    </row>
    <row r="433" spans="1:26" s="39" customFormat="1" ht="21" x14ac:dyDescent="0.3">
      <c r="A433" s="86"/>
      <c r="B433" s="87"/>
      <c r="C433" s="87"/>
      <c r="D433" s="19"/>
      <c r="E433" s="89"/>
      <c r="F433" s="35"/>
      <c r="G433" s="35"/>
      <c r="H433" s="88"/>
      <c r="I433" s="19"/>
      <c r="J433" s="19"/>
      <c r="K433" s="19"/>
      <c r="L433" s="19"/>
      <c r="M433" s="88"/>
      <c r="N433" s="19"/>
      <c r="O433" s="88"/>
      <c r="P433" s="88"/>
      <c r="Q433" s="88"/>
      <c r="R433" s="88"/>
      <c r="S433" s="88"/>
      <c r="T433" s="88"/>
      <c r="U433" s="88"/>
      <c r="V433" s="88"/>
      <c r="W433" s="19"/>
      <c r="X433" s="76"/>
      <c r="Y433" s="19"/>
      <c r="Z433" s="19"/>
    </row>
    <row r="434" spans="1:26" s="39" customFormat="1" ht="21.6" thickBot="1" x14ac:dyDescent="0.35">
      <c r="A434" s="125" t="s">
        <v>294</v>
      </c>
      <c r="B434" s="200"/>
      <c r="C434" s="200"/>
      <c r="D434" s="201"/>
      <c r="E434" s="89"/>
      <c r="F434" s="35"/>
      <c r="G434" s="35"/>
      <c r="H434" s="88"/>
      <c r="I434" s="19"/>
      <c r="J434" s="19"/>
      <c r="K434" s="19"/>
      <c r="L434" s="19"/>
      <c r="M434" s="88"/>
      <c r="N434" s="19"/>
      <c r="O434" s="88"/>
      <c r="P434" s="88"/>
      <c r="Q434" s="88"/>
      <c r="R434" s="88"/>
      <c r="S434" s="88"/>
      <c r="T434" s="88"/>
      <c r="U434" s="88"/>
      <c r="V434" s="88"/>
      <c r="W434" s="19"/>
      <c r="X434" s="76"/>
      <c r="Y434" s="19"/>
      <c r="Z434" s="19"/>
    </row>
    <row r="435" spans="1:26" s="39" customFormat="1" x14ac:dyDescent="0.3">
      <c r="A435" s="202" t="s">
        <v>18</v>
      </c>
      <c r="B435" s="583" t="s">
        <v>172</v>
      </c>
      <c r="C435" s="583" t="s">
        <v>201</v>
      </c>
      <c r="D435" s="173">
        <v>1960</v>
      </c>
      <c r="E435" s="34">
        <f t="shared" ref="E435:E447" si="18">SUM(H435:Z435)</f>
        <v>74</v>
      </c>
      <c r="H435" s="47"/>
      <c r="I435" s="37"/>
      <c r="J435" s="37"/>
      <c r="K435" s="37"/>
      <c r="L435" s="37"/>
      <c r="M435" s="47">
        <v>8</v>
      </c>
      <c r="N435" s="37"/>
      <c r="O435" s="47">
        <v>9</v>
      </c>
      <c r="P435" s="47">
        <v>7</v>
      </c>
      <c r="Q435" s="47">
        <v>8</v>
      </c>
      <c r="R435" s="47">
        <v>8</v>
      </c>
      <c r="S435" s="47">
        <v>9</v>
      </c>
      <c r="T435" s="47"/>
      <c r="U435" s="47">
        <v>8</v>
      </c>
      <c r="V435" s="47">
        <v>7</v>
      </c>
      <c r="W435" s="37"/>
      <c r="X435" s="36">
        <v>10</v>
      </c>
      <c r="Y435" s="37"/>
      <c r="Z435" s="37"/>
    </row>
    <row r="436" spans="1:26" s="39" customFormat="1" x14ac:dyDescent="0.3">
      <c r="A436" s="203" t="s">
        <v>19</v>
      </c>
      <c r="B436" s="424" t="s">
        <v>166</v>
      </c>
      <c r="C436" s="424" t="s">
        <v>193</v>
      </c>
      <c r="D436" s="425">
        <v>1954</v>
      </c>
      <c r="E436" s="38">
        <f t="shared" si="18"/>
        <v>54</v>
      </c>
      <c r="H436" s="47"/>
      <c r="I436" s="37"/>
      <c r="J436" s="37"/>
      <c r="K436" s="37"/>
      <c r="L436" s="37"/>
      <c r="M436" s="47">
        <v>9</v>
      </c>
      <c r="N436" s="37"/>
      <c r="O436" s="47"/>
      <c r="P436" s="47">
        <v>9</v>
      </c>
      <c r="Q436" s="47">
        <v>10</v>
      </c>
      <c r="R436" s="47">
        <v>9</v>
      </c>
      <c r="S436" s="47"/>
      <c r="T436" s="47"/>
      <c r="U436" s="47">
        <v>9</v>
      </c>
      <c r="V436" s="47">
        <v>8</v>
      </c>
      <c r="W436" s="37"/>
      <c r="X436" s="36"/>
      <c r="Y436" s="37"/>
      <c r="Z436" s="37"/>
    </row>
    <row r="437" spans="1:26" s="39" customFormat="1" x14ac:dyDescent="0.3">
      <c r="A437" s="203" t="s">
        <v>20</v>
      </c>
      <c r="B437" s="582" t="s">
        <v>49</v>
      </c>
      <c r="C437" s="584" t="s">
        <v>163</v>
      </c>
      <c r="D437" s="585">
        <v>1961</v>
      </c>
      <c r="E437" s="38">
        <f t="shared" si="18"/>
        <v>40</v>
      </c>
      <c r="H437" s="47"/>
      <c r="I437" s="37"/>
      <c r="J437" s="37"/>
      <c r="K437" s="37"/>
      <c r="L437" s="37"/>
      <c r="M437" s="47">
        <v>10</v>
      </c>
      <c r="N437" s="37"/>
      <c r="O437" s="47">
        <v>10</v>
      </c>
      <c r="P437" s="47">
        <v>10</v>
      </c>
      <c r="Q437" s="47"/>
      <c r="R437" s="47">
        <v>10</v>
      </c>
      <c r="S437" s="47"/>
      <c r="T437" s="47"/>
      <c r="U437" s="47"/>
      <c r="V437" s="47"/>
      <c r="W437" s="37"/>
      <c r="X437" s="36"/>
      <c r="Y437" s="37"/>
      <c r="Z437" s="37"/>
    </row>
    <row r="438" spans="1:26" s="39" customFormat="1" ht="15" thickBot="1" x14ac:dyDescent="0.35">
      <c r="A438" s="230" t="s">
        <v>21</v>
      </c>
      <c r="B438" s="533" t="s">
        <v>176</v>
      </c>
      <c r="C438" s="534" t="s">
        <v>177</v>
      </c>
      <c r="D438" s="232">
        <v>1950</v>
      </c>
      <c r="E438" s="40">
        <f t="shared" si="18"/>
        <v>40</v>
      </c>
      <c r="H438" s="47"/>
      <c r="I438" s="37"/>
      <c r="J438" s="37"/>
      <c r="K438" s="37"/>
      <c r="L438" s="37"/>
      <c r="M438" s="47">
        <v>6</v>
      </c>
      <c r="N438" s="37"/>
      <c r="O438" s="47">
        <v>8</v>
      </c>
      <c r="P438" s="47">
        <v>6</v>
      </c>
      <c r="Q438" s="47"/>
      <c r="R438" s="47"/>
      <c r="S438" s="47">
        <v>8</v>
      </c>
      <c r="T438" s="47"/>
      <c r="U438" s="47">
        <v>6</v>
      </c>
      <c r="V438" s="47">
        <v>6</v>
      </c>
      <c r="W438" s="37"/>
      <c r="X438" s="36"/>
      <c r="Y438" s="37"/>
      <c r="Z438" s="37"/>
    </row>
    <row r="439" spans="1:26" s="39" customFormat="1" x14ac:dyDescent="0.3">
      <c r="A439" s="223" t="s">
        <v>22</v>
      </c>
      <c r="B439" s="246" t="s">
        <v>282</v>
      </c>
      <c r="C439" s="275" t="s">
        <v>256</v>
      </c>
      <c r="D439" s="225">
        <v>1960</v>
      </c>
      <c r="E439" s="34">
        <f t="shared" si="18"/>
        <v>22</v>
      </c>
      <c r="H439" s="47"/>
      <c r="I439" s="37"/>
      <c r="J439" s="37"/>
      <c r="K439" s="37"/>
      <c r="L439" s="37"/>
      <c r="M439" s="47">
        <v>7</v>
      </c>
      <c r="N439" s="37"/>
      <c r="O439" s="47"/>
      <c r="P439" s="47"/>
      <c r="Q439" s="47">
        <v>8</v>
      </c>
      <c r="R439" s="47">
        <v>7</v>
      </c>
      <c r="S439" s="47"/>
      <c r="T439" s="47"/>
      <c r="U439" s="47"/>
      <c r="V439" s="47"/>
      <c r="W439" s="37"/>
      <c r="X439" s="36"/>
      <c r="Y439" s="37"/>
      <c r="Z439" s="37"/>
    </row>
    <row r="440" spans="1:26" s="39" customFormat="1" x14ac:dyDescent="0.3">
      <c r="A440" s="190" t="s">
        <v>24</v>
      </c>
      <c r="B440" s="220" t="s">
        <v>558</v>
      </c>
      <c r="C440" s="220" t="s">
        <v>559</v>
      </c>
      <c r="D440" s="47">
        <v>1961</v>
      </c>
      <c r="E440" s="38">
        <f t="shared" si="18"/>
        <v>20</v>
      </c>
      <c r="H440" s="47"/>
      <c r="I440" s="37"/>
      <c r="J440" s="37"/>
      <c r="K440" s="37"/>
      <c r="L440" s="37"/>
      <c r="M440" s="47"/>
      <c r="N440" s="37"/>
      <c r="O440" s="47"/>
      <c r="P440" s="47"/>
      <c r="Q440" s="47"/>
      <c r="R440" s="47"/>
      <c r="S440" s="47"/>
      <c r="T440" s="47"/>
      <c r="U440" s="47">
        <v>10</v>
      </c>
      <c r="V440" s="47">
        <v>10</v>
      </c>
      <c r="W440" s="37"/>
      <c r="X440" s="36"/>
      <c r="Y440" s="37"/>
      <c r="Z440" s="37"/>
    </row>
    <row r="441" spans="1:26" s="39" customFormat="1" x14ac:dyDescent="0.3">
      <c r="A441" s="190" t="s">
        <v>25</v>
      </c>
      <c r="B441" s="226" t="s">
        <v>158</v>
      </c>
      <c r="C441" s="251" t="s">
        <v>159</v>
      </c>
      <c r="D441" s="228">
        <v>1950</v>
      </c>
      <c r="E441" s="38">
        <f t="shared" si="18"/>
        <v>17</v>
      </c>
      <c r="H441" s="47"/>
      <c r="I441" s="37"/>
      <c r="J441" s="37"/>
      <c r="K441" s="37"/>
      <c r="L441" s="37"/>
      <c r="M441" s="47">
        <v>5</v>
      </c>
      <c r="N441" s="37"/>
      <c r="O441" s="47">
        <v>7</v>
      </c>
      <c r="P441" s="47">
        <v>5</v>
      </c>
      <c r="Q441" s="47"/>
      <c r="R441" s="47"/>
      <c r="S441" s="47"/>
      <c r="T441" s="47"/>
      <c r="U441" s="47"/>
      <c r="V441" s="47"/>
      <c r="W441" s="37"/>
      <c r="X441" s="36"/>
      <c r="Y441" s="37"/>
      <c r="Z441" s="37"/>
    </row>
    <row r="442" spans="1:26" s="39" customFormat="1" x14ac:dyDescent="0.3">
      <c r="A442" s="190" t="s">
        <v>26</v>
      </c>
      <c r="B442" s="226" t="s">
        <v>410</v>
      </c>
      <c r="C442" s="251" t="s">
        <v>411</v>
      </c>
      <c r="D442" s="228">
        <v>1961</v>
      </c>
      <c r="E442" s="38">
        <f t="shared" si="18"/>
        <v>17</v>
      </c>
      <c r="H442" s="47"/>
      <c r="I442" s="37"/>
      <c r="J442" s="37"/>
      <c r="K442" s="37"/>
      <c r="L442" s="37"/>
      <c r="M442" s="47"/>
      <c r="N442" s="37"/>
      <c r="O442" s="47"/>
      <c r="P442" s="47">
        <v>8</v>
      </c>
      <c r="Q442" s="47">
        <v>9</v>
      </c>
      <c r="R442" s="47"/>
      <c r="S442" s="47"/>
      <c r="T442" s="47"/>
      <c r="U442" s="47"/>
      <c r="V442" s="47"/>
      <c r="W442" s="37"/>
      <c r="X442" s="36"/>
      <c r="Y442" s="37"/>
      <c r="Z442" s="37"/>
    </row>
    <row r="443" spans="1:26" s="39" customFormat="1" x14ac:dyDescent="0.3">
      <c r="A443" s="190" t="s">
        <v>28</v>
      </c>
      <c r="B443" s="220" t="s">
        <v>515</v>
      </c>
      <c r="C443" s="220" t="s">
        <v>516</v>
      </c>
      <c r="D443" s="47">
        <v>1951</v>
      </c>
      <c r="E443" s="38">
        <f t="shared" si="18"/>
        <v>10</v>
      </c>
      <c r="H443" s="47"/>
      <c r="I443" s="37"/>
      <c r="J443" s="37"/>
      <c r="K443" s="37"/>
      <c r="L443" s="37"/>
      <c r="M443" s="47"/>
      <c r="N443" s="37"/>
      <c r="O443" s="47"/>
      <c r="P443" s="47"/>
      <c r="Q443" s="47"/>
      <c r="R443" s="47"/>
      <c r="S443" s="47">
        <v>10</v>
      </c>
      <c r="T443" s="47"/>
      <c r="U443" s="47"/>
      <c r="V443" s="47"/>
      <c r="W443" s="37"/>
      <c r="X443" s="36"/>
      <c r="Y443" s="37"/>
      <c r="Z443" s="37"/>
    </row>
    <row r="444" spans="1:26" s="39" customFormat="1" x14ac:dyDescent="0.3">
      <c r="A444" s="190" t="s">
        <v>30</v>
      </c>
      <c r="B444" s="220" t="s">
        <v>620</v>
      </c>
      <c r="C444" s="220" t="s">
        <v>529</v>
      </c>
      <c r="D444" s="47">
        <v>1958</v>
      </c>
      <c r="E444" s="38">
        <f t="shared" si="18"/>
        <v>9</v>
      </c>
      <c r="H444" s="47"/>
      <c r="I444" s="37"/>
      <c r="J444" s="37"/>
      <c r="K444" s="37"/>
      <c r="L444" s="37"/>
      <c r="M444" s="47"/>
      <c r="N444" s="37"/>
      <c r="O444" s="47"/>
      <c r="P444" s="47"/>
      <c r="Q444" s="47"/>
      <c r="R444" s="47"/>
      <c r="S444" s="47"/>
      <c r="T444" s="47"/>
      <c r="U444" s="47"/>
      <c r="V444" s="47">
        <v>9</v>
      </c>
      <c r="W444" s="37"/>
      <c r="X444" s="36"/>
      <c r="Y444" s="37"/>
      <c r="Z444" s="37"/>
    </row>
    <row r="445" spans="1:26" s="39" customFormat="1" x14ac:dyDescent="0.3">
      <c r="A445" s="190" t="s">
        <v>31</v>
      </c>
      <c r="B445" s="656" t="s">
        <v>660</v>
      </c>
      <c r="C445" s="622"/>
      <c r="D445" s="228"/>
      <c r="E445" s="38">
        <f t="shared" si="18"/>
        <v>9</v>
      </c>
      <c r="H445" s="47"/>
      <c r="I445" s="37"/>
      <c r="J445" s="37"/>
      <c r="K445" s="37"/>
      <c r="L445" s="37"/>
      <c r="M445" s="47"/>
      <c r="N445" s="37"/>
      <c r="O445" s="47"/>
      <c r="P445" s="47"/>
      <c r="Q445" s="47"/>
      <c r="R445" s="47"/>
      <c r="S445" s="47"/>
      <c r="T445" s="47"/>
      <c r="U445" s="47"/>
      <c r="V445" s="47"/>
      <c r="W445" s="37"/>
      <c r="X445" s="36">
        <v>9</v>
      </c>
      <c r="Y445" s="37"/>
      <c r="Z445" s="37"/>
    </row>
    <row r="446" spans="1:26" s="39" customFormat="1" x14ac:dyDescent="0.3">
      <c r="A446" s="190" t="s">
        <v>33</v>
      </c>
      <c r="B446" s="220" t="s">
        <v>581</v>
      </c>
      <c r="C446" s="220" t="s">
        <v>582</v>
      </c>
      <c r="D446" s="47">
        <v>1955</v>
      </c>
      <c r="E446" s="38">
        <f t="shared" si="18"/>
        <v>7</v>
      </c>
      <c r="H446" s="47"/>
      <c r="I446" s="37"/>
      <c r="J446" s="37"/>
      <c r="K446" s="37"/>
      <c r="L446" s="37"/>
      <c r="M446" s="47"/>
      <c r="N446" s="37"/>
      <c r="O446" s="47"/>
      <c r="P446" s="47"/>
      <c r="Q446" s="47"/>
      <c r="R446" s="47"/>
      <c r="S446" s="47"/>
      <c r="T446" s="47"/>
      <c r="U446" s="47">
        <v>7</v>
      </c>
      <c r="V446" s="47"/>
      <c r="W446" s="37"/>
      <c r="X446" s="36"/>
      <c r="Y446" s="37"/>
      <c r="Z446" s="37"/>
    </row>
    <row r="447" spans="1:26" s="39" customFormat="1" ht="15" thickBot="1" x14ac:dyDescent="0.35">
      <c r="A447" s="191" t="s">
        <v>34</v>
      </c>
      <c r="B447" s="399" t="s">
        <v>584</v>
      </c>
      <c r="C447" s="399" t="s">
        <v>583</v>
      </c>
      <c r="D447" s="70">
        <v>1960</v>
      </c>
      <c r="E447" s="58">
        <f t="shared" si="18"/>
        <v>5</v>
      </c>
      <c r="H447" s="47"/>
      <c r="I447" s="37"/>
      <c r="J447" s="37"/>
      <c r="K447" s="37"/>
      <c r="L447" s="37"/>
      <c r="M447" s="47"/>
      <c r="N447" s="37"/>
      <c r="O447" s="47"/>
      <c r="P447" s="47"/>
      <c r="Q447" s="47"/>
      <c r="R447" s="47"/>
      <c r="S447" s="47"/>
      <c r="T447" s="47"/>
      <c r="U447" s="47">
        <v>5</v>
      </c>
      <c r="V447" s="47"/>
      <c r="W447" s="37"/>
      <c r="X447" s="36"/>
      <c r="Y447" s="37"/>
      <c r="Z447" s="37"/>
    </row>
    <row r="448" spans="1:26" s="127" customFormat="1" ht="15" hidden="1" thickBot="1" x14ac:dyDescent="0.35">
      <c r="A448" s="259" t="s">
        <v>35</v>
      </c>
      <c r="B448" s="260"/>
      <c r="C448" s="260"/>
      <c r="D448" s="261"/>
      <c r="E448" s="262">
        <f t="shared" ref="E448" si="19">SUM(H448:Z448)</f>
        <v>0</v>
      </c>
      <c r="F448" s="39"/>
      <c r="G448" s="39"/>
      <c r="H448" s="47"/>
      <c r="I448" s="37"/>
      <c r="J448" s="37"/>
      <c r="K448" s="37"/>
      <c r="L448" s="37"/>
      <c r="M448" s="47"/>
      <c r="N448" s="37"/>
      <c r="O448" s="47"/>
      <c r="P448" s="47"/>
      <c r="Q448" s="47"/>
      <c r="R448" s="47"/>
      <c r="S448" s="47"/>
      <c r="T448" s="47"/>
      <c r="U448" s="47"/>
      <c r="V448" s="47"/>
      <c r="W448" s="37"/>
      <c r="X448" s="36"/>
      <c r="Y448" s="37"/>
      <c r="Z448" s="37"/>
    </row>
    <row r="449" spans="1:26" s="127" customFormat="1" x14ac:dyDescent="0.3">
      <c r="A449" s="96"/>
      <c r="B449" s="158"/>
      <c r="C449" s="158"/>
      <c r="D449" s="97"/>
      <c r="E449" s="98"/>
      <c r="F449" s="39"/>
      <c r="G449" s="39"/>
      <c r="H449" s="97"/>
      <c r="I449" s="106"/>
      <c r="J449" s="106"/>
      <c r="K449" s="106"/>
      <c r="L449" s="106"/>
      <c r="M449" s="97"/>
      <c r="N449" s="106"/>
      <c r="O449" s="97"/>
      <c r="P449" s="97"/>
      <c r="Q449" s="97"/>
      <c r="R449" s="97"/>
      <c r="S449" s="97"/>
      <c r="T449" s="97"/>
      <c r="U449" s="97"/>
      <c r="V449" s="97"/>
      <c r="W449" s="106"/>
      <c r="X449" s="105"/>
      <c r="Y449" s="106"/>
      <c r="Z449" s="106"/>
    </row>
    <row r="450" spans="1:26" s="39" customFormat="1" x14ac:dyDescent="0.3">
      <c r="A450" s="115"/>
      <c r="D450" s="116"/>
      <c r="E450" s="117"/>
      <c r="H450" s="88"/>
      <c r="I450" s="19"/>
      <c r="J450" s="19"/>
      <c r="K450" s="19"/>
      <c r="L450" s="19"/>
      <c r="M450" s="88"/>
      <c r="N450" s="19"/>
      <c r="O450" s="88"/>
      <c r="P450" s="88"/>
      <c r="Q450" s="88"/>
      <c r="R450" s="88"/>
      <c r="S450" s="88"/>
      <c r="T450" s="88"/>
      <c r="U450" s="88"/>
      <c r="V450" s="88"/>
      <c r="W450" s="19"/>
      <c r="X450" s="76"/>
      <c r="Y450" s="19"/>
      <c r="Z450" s="19"/>
    </row>
    <row r="451" spans="1:26" s="39" customFormat="1" ht="21.6" thickBot="1" x14ac:dyDescent="0.35">
      <c r="A451" s="128" t="s">
        <v>149</v>
      </c>
      <c r="B451" s="129"/>
      <c r="C451" s="130"/>
      <c r="D451" s="131"/>
      <c r="E451" s="132"/>
      <c r="H451" s="88"/>
      <c r="I451" s="19"/>
      <c r="J451" s="19"/>
      <c r="K451" s="19"/>
      <c r="L451" s="19"/>
      <c r="M451" s="88"/>
      <c r="N451" s="19"/>
      <c r="O451" s="88"/>
      <c r="P451" s="88"/>
      <c r="Q451" s="88"/>
      <c r="R451" s="88"/>
      <c r="S451" s="88"/>
      <c r="T451" s="88"/>
      <c r="U451" s="88"/>
      <c r="V451" s="88"/>
      <c r="W451" s="19"/>
      <c r="X451" s="76"/>
      <c r="Y451" s="19"/>
      <c r="Z451" s="19"/>
    </row>
    <row r="452" spans="1:26" s="39" customFormat="1" x14ac:dyDescent="0.3">
      <c r="A452" s="196" t="s">
        <v>18</v>
      </c>
      <c r="B452" s="433" t="s">
        <v>204</v>
      </c>
      <c r="C452" s="497" t="s">
        <v>184</v>
      </c>
      <c r="D452" s="498">
        <v>1981</v>
      </c>
      <c r="E452" s="34">
        <f t="shared" ref="E452:E492" si="20">SUM(H452:Z452)</f>
        <v>56</v>
      </c>
      <c r="H452" s="47"/>
      <c r="I452" s="82"/>
      <c r="J452" s="82"/>
      <c r="K452" s="82"/>
      <c r="L452" s="82"/>
      <c r="M452" s="47">
        <v>5</v>
      </c>
      <c r="N452" s="82"/>
      <c r="O452" s="297">
        <v>10</v>
      </c>
      <c r="P452" s="47">
        <v>8</v>
      </c>
      <c r="Q452" s="47"/>
      <c r="R452" s="47">
        <v>7</v>
      </c>
      <c r="S452" s="47">
        <v>10</v>
      </c>
      <c r="T452" s="47"/>
      <c r="U452" s="47"/>
      <c r="V452" s="47">
        <v>9</v>
      </c>
      <c r="W452" s="37"/>
      <c r="X452" s="36">
        <v>7</v>
      </c>
      <c r="Y452" s="37"/>
      <c r="Z452" s="37"/>
    </row>
    <row r="453" spans="1:26" s="39" customFormat="1" x14ac:dyDescent="0.3">
      <c r="A453" s="197" t="s">
        <v>19</v>
      </c>
      <c r="B453" s="199" t="s">
        <v>179</v>
      </c>
      <c r="C453" s="499" t="s">
        <v>29</v>
      </c>
      <c r="D453" s="500">
        <v>1981</v>
      </c>
      <c r="E453" s="38">
        <f t="shared" si="20"/>
        <v>48</v>
      </c>
      <c r="H453" s="47"/>
      <c r="I453" s="37"/>
      <c r="J453" s="37"/>
      <c r="K453" s="37"/>
      <c r="L453" s="37"/>
      <c r="M453" s="47">
        <v>6</v>
      </c>
      <c r="N453" s="37"/>
      <c r="O453" s="47"/>
      <c r="P453" s="47">
        <v>7</v>
      </c>
      <c r="Q453" s="47"/>
      <c r="R453" s="47"/>
      <c r="S453" s="47">
        <v>9</v>
      </c>
      <c r="T453" s="47"/>
      <c r="U453" s="47">
        <v>9</v>
      </c>
      <c r="V453" s="47">
        <v>8</v>
      </c>
      <c r="W453" s="37"/>
      <c r="X453" s="36">
        <v>9</v>
      </c>
      <c r="Y453" s="37"/>
      <c r="Z453" s="37"/>
    </row>
    <row r="454" spans="1:26" s="39" customFormat="1" ht="15" thickBot="1" x14ac:dyDescent="0.35">
      <c r="A454" s="198" t="s">
        <v>20</v>
      </c>
      <c r="B454" s="501" t="s">
        <v>240</v>
      </c>
      <c r="C454" s="503" t="s">
        <v>152</v>
      </c>
      <c r="D454" s="504">
        <v>1983</v>
      </c>
      <c r="E454" s="40">
        <f t="shared" si="20"/>
        <v>38</v>
      </c>
      <c r="H454" s="47"/>
      <c r="I454" s="37"/>
      <c r="J454" s="37"/>
      <c r="K454" s="37"/>
      <c r="L454" s="37"/>
      <c r="M454" s="47">
        <v>9</v>
      </c>
      <c r="N454" s="37"/>
      <c r="O454" s="47"/>
      <c r="P454" s="47">
        <v>10</v>
      </c>
      <c r="Q454" s="47">
        <v>9</v>
      </c>
      <c r="R454" s="47">
        <v>10</v>
      </c>
      <c r="S454" s="47"/>
      <c r="T454" s="47"/>
      <c r="U454" s="47"/>
      <c r="V454" s="47"/>
      <c r="W454" s="37"/>
      <c r="X454" s="36"/>
      <c r="Y454" s="37"/>
      <c r="Z454" s="37"/>
    </row>
    <row r="455" spans="1:26" s="39" customFormat="1" x14ac:dyDescent="0.3">
      <c r="A455" s="223" t="s">
        <v>21</v>
      </c>
      <c r="B455" s="246" t="s">
        <v>165</v>
      </c>
      <c r="C455" s="474" t="s">
        <v>193</v>
      </c>
      <c r="D455" s="483">
        <v>2002</v>
      </c>
      <c r="E455" s="34">
        <f t="shared" si="20"/>
        <v>37</v>
      </c>
      <c r="H455" s="47"/>
      <c r="I455" s="37"/>
      <c r="J455" s="37"/>
      <c r="K455" s="37"/>
      <c r="L455" s="37"/>
      <c r="M455" s="47">
        <v>10</v>
      </c>
      <c r="N455" s="37"/>
      <c r="O455" s="47"/>
      <c r="P455" s="47">
        <v>9</v>
      </c>
      <c r="Q455" s="47">
        <v>10</v>
      </c>
      <c r="R455" s="47">
        <v>8</v>
      </c>
      <c r="S455" s="47"/>
      <c r="T455" s="47"/>
      <c r="U455" s="47"/>
      <c r="V455" s="47"/>
      <c r="W455" s="37"/>
      <c r="X455" s="36"/>
      <c r="Y455" s="37"/>
      <c r="Z455" s="37"/>
    </row>
    <row r="456" spans="1:26" s="39" customFormat="1" x14ac:dyDescent="0.3">
      <c r="A456" s="190" t="s">
        <v>22</v>
      </c>
      <c r="B456" s="226" t="s">
        <v>178</v>
      </c>
      <c r="C456" s="251" t="s">
        <v>23</v>
      </c>
      <c r="D456" s="228">
        <v>2003</v>
      </c>
      <c r="E456" s="38">
        <f t="shared" si="20"/>
        <v>26</v>
      </c>
      <c r="F456" s="134"/>
      <c r="G456" s="134"/>
      <c r="H456" s="297"/>
      <c r="I456" s="37"/>
      <c r="J456" s="37"/>
      <c r="K456" s="37"/>
      <c r="L456" s="37"/>
      <c r="M456" s="297">
        <v>7</v>
      </c>
      <c r="N456" s="37"/>
      <c r="O456" s="47"/>
      <c r="P456" s="47"/>
      <c r="Q456" s="47"/>
      <c r="R456" s="297">
        <v>9</v>
      </c>
      <c r="S456" s="47"/>
      <c r="T456" s="47"/>
      <c r="U456" s="47"/>
      <c r="V456" s="47">
        <v>10</v>
      </c>
      <c r="W456" s="37"/>
      <c r="X456" s="36"/>
      <c r="Y456" s="37"/>
      <c r="Z456" s="37"/>
    </row>
    <row r="457" spans="1:26" s="39" customFormat="1" x14ac:dyDescent="0.3">
      <c r="A457" s="190" t="s">
        <v>24</v>
      </c>
      <c r="B457" s="226" t="s">
        <v>357</v>
      </c>
      <c r="C457" s="227" t="s">
        <v>264</v>
      </c>
      <c r="D457" s="228">
        <v>1999</v>
      </c>
      <c r="E457" s="38">
        <f t="shared" si="20"/>
        <v>19</v>
      </c>
      <c r="H457" s="47"/>
      <c r="I457" s="95"/>
      <c r="J457" s="95"/>
      <c r="K457" s="82"/>
      <c r="L457" s="37"/>
      <c r="M457" s="47"/>
      <c r="N457" s="37"/>
      <c r="O457" s="47">
        <v>8</v>
      </c>
      <c r="P457" s="47">
        <v>4</v>
      </c>
      <c r="Q457" s="47">
        <v>7</v>
      </c>
      <c r="R457" s="47"/>
      <c r="S457" s="47"/>
      <c r="T457" s="47"/>
      <c r="U457" s="47"/>
      <c r="V457" s="47"/>
      <c r="W457" s="37"/>
      <c r="X457" s="36"/>
      <c r="Y457" s="37"/>
      <c r="Z457" s="37"/>
    </row>
    <row r="458" spans="1:26" s="39" customFormat="1" x14ac:dyDescent="0.3">
      <c r="A458" s="190" t="s">
        <v>25</v>
      </c>
      <c r="B458" s="165" t="s">
        <v>633</v>
      </c>
      <c r="C458" s="165" t="s">
        <v>634</v>
      </c>
      <c r="D458" s="37">
        <v>1993</v>
      </c>
      <c r="E458" s="38">
        <f t="shared" si="20"/>
        <v>15</v>
      </c>
      <c r="H458" s="47"/>
      <c r="I458" s="37"/>
      <c r="J458" s="37"/>
      <c r="K458" s="37"/>
      <c r="L458" s="37"/>
      <c r="M458" s="47"/>
      <c r="N458" s="37"/>
      <c r="O458" s="47"/>
      <c r="P458" s="47"/>
      <c r="Q458" s="47"/>
      <c r="R458" s="47"/>
      <c r="S458" s="47"/>
      <c r="T458" s="47"/>
      <c r="U458" s="47"/>
      <c r="V458" s="47">
        <v>7</v>
      </c>
      <c r="W458" s="37"/>
      <c r="X458" s="36">
        <v>8</v>
      </c>
      <c r="Y458" s="37"/>
      <c r="Z458" s="37"/>
    </row>
    <row r="459" spans="1:26" s="39" customFormat="1" x14ac:dyDescent="0.3">
      <c r="A459" s="45" t="s">
        <v>26</v>
      </c>
      <c r="B459" s="470" t="s">
        <v>363</v>
      </c>
      <c r="C459" s="470" t="s">
        <v>362</v>
      </c>
      <c r="D459" s="50">
        <v>1987</v>
      </c>
      <c r="E459" s="38">
        <f t="shared" si="20"/>
        <v>14</v>
      </c>
      <c r="F459" s="3"/>
      <c r="G459" s="3"/>
      <c r="H459" s="297"/>
      <c r="I459" s="82"/>
      <c r="J459" s="82"/>
      <c r="K459" s="82"/>
      <c r="L459" s="82"/>
      <c r="M459" s="297"/>
      <c r="N459" s="82"/>
      <c r="O459" s="297">
        <v>5</v>
      </c>
      <c r="P459" s="47">
        <v>5</v>
      </c>
      <c r="Q459" s="47"/>
      <c r="R459" s="47">
        <v>4</v>
      </c>
      <c r="S459" s="47"/>
      <c r="T459" s="47"/>
      <c r="U459" s="47"/>
      <c r="V459" s="47"/>
      <c r="W459" s="37"/>
      <c r="X459" s="36"/>
      <c r="Y459" s="37"/>
      <c r="Z459" s="37"/>
    </row>
    <row r="460" spans="1:26" s="39" customFormat="1" x14ac:dyDescent="0.3">
      <c r="A460" s="45" t="s">
        <v>28</v>
      </c>
      <c r="B460" s="166" t="s">
        <v>463</v>
      </c>
      <c r="C460" s="166" t="s">
        <v>23</v>
      </c>
      <c r="D460" s="37">
        <v>2005</v>
      </c>
      <c r="E460" s="38">
        <f t="shared" si="20"/>
        <v>12</v>
      </c>
      <c r="H460" s="47"/>
      <c r="I460" s="37"/>
      <c r="J460" s="37"/>
      <c r="K460" s="37"/>
      <c r="L460" s="37"/>
      <c r="M460" s="47"/>
      <c r="N460" s="37"/>
      <c r="O460" s="47"/>
      <c r="P460" s="47"/>
      <c r="Q460" s="47">
        <v>6</v>
      </c>
      <c r="R460" s="47">
        <v>6</v>
      </c>
      <c r="S460" s="47"/>
      <c r="T460" s="47"/>
      <c r="U460" s="47"/>
      <c r="V460" s="47"/>
      <c r="W460" s="37"/>
      <c r="X460" s="36"/>
      <c r="Y460" s="37"/>
      <c r="Z460" s="37"/>
    </row>
    <row r="461" spans="1:26" s="39" customFormat="1" x14ac:dyDescent="0.3">
      <c r="A461" s="45" t="s">
        <v>30</v>
      </c>
      <c r="B461" s="220" t="s">
        <v>585</v>
      </c>
      <c r="C461" s="220" t="s">
        <v>526</v>
      </c>
      <c r="D461" s="47">
        <v>1988</v>
      </c>
      <c r="E461" s="38">
        <f t="shared" si="20"/>
        <v>10</v>
      </c>
      <c r="H461" s="47"/>
      <c r="I461" s="37"/>
      <c r="J461" s="37"/>
      <c r="K461" s="37"/>
      <c r="L461" s="37"/>
      <c r="M461" s="47"/>
      <c r="N461" s="37"/>
      <c r="O461" s="47"/>
      <c r="P461" s="47"/>
      <c r="Q461" s="47"/>
      <c r="R461" s="47"/>
      <c r="S461" s="47"/>
      <c r="T461" s="47"/>
      <c r="U461" s="47">
        <v>10</v>
      </c>
      <c r="V461" s="47"/>
      <c r="W461" s="37"/>
      <c r="X461" s="36"/>
      <c r="Y461" s="82"/>
      <c r="Z461" s="37"/>
    </row>
    <row r="462" spans="1:26" s="39" customFormat="1" x14ac:dyDescent="0.3">
      <c r="A462" s="45" t="s">
        <v>31</v>
      </c>
      <c r="B462" s="167" t="s">
        <v>648</v>
      </c>
      <c r="C462" s="167"/>
      <c r="D462" s="101">
        <v>2006</v>
      </c>
      <c r="E462" s="38">
        <f t="shared" si="20"/>
        <v>10</v>
      </c>
      <c r="H462" s="47"/>
      <c r="I462" s="37"/>
      <c r="J462" s="37"/>
      <c r="K462" s="37"/>
      <c r="L462" s="37"/>
      <c r="M462" s="47"/>
      <c r="N462" s="37"/>
      <c r="O462" s="47"/>
      <c r="P462" s="47"/>
      <c r="Q462" s="47"/>
      <c r="R462" s="47"/>
      <c r="S462" s="47"/>
      <c r="T462" s="47"/>
      <c r="U462" s="47"/>
      <c r="V462" s="47"/>
      <c r="W462" s="37"/>
      <c r="X462" s="36">
        <v>10</v>
      </c>
      <c r="Y462" s="37"/>
      <c r="Z462" s="37"/>
    </row>
    <row r="463" spans="1:26" s="39" customFormat="1" x14ac:dyDescent="0.3">
      <c r="A463" s="45" t="s">
        <v>33</v>
      </c>
      <c r="B463" s="226" t="s">
        <v>328</v>
      </c>
      <c r="C463" s="227" t="s">
        <v>264</v>
      </c>
      <c r="D463" s="228">
        <v>1993</v>
      </c>
      <c r="E463" s="38">
        <f t="shared" si="20"/>
        <v>9</v>
      </c>
      <c r="H463" s="47"/>
      <c r="I463" s="37"/>
      <c r="J463" s="37"/>
      <c r="K463" s="37"/>
      <c r="L463" s="37"/>
      <c r="M463" s="47"/>
      <c r="N463" s="37"/>
      <c r="O463" s="47">
        <v>9</v>
      </c>
      <c r="P463" s="47"/>
      <c r="Q463" s="47"/>
      <c r="R463" s="47"/>
      <c r="S463" s="47"/>
      <c r="T463" s="47"/>
      <c r="U463" s="47"/>
      <c r="V463" s="137"/>
      <c r="W463" s="95"/>
      <c r="X463" s="301"/>
      <c r="Y463" s="51"/>
      <c r="Z463" s="51"/>
    </row>
    <row r="464" spans="1:26" s="39" customFormat="1" x14ac:dyDescent="0.3">
      <c r="A464" s="45" t="s">
        <v>34</v>
      </c>
      <c r="B464" s="226" t="s">
        <v>167</v>
      </c>
      <c r="C464" s="521" t="s">
        <v>23</v>
      </c>
      <c r="D464" s="526">
        <v>1998</v>
      </c>
      <c r="E464" s="38">
        <f t="shared" si="20"/>
        <v>8</v>
      </c>
      <c r="F464" s="134"/>
      <c r="G464" s="134"/>
      <c r="H464" s="297"/>
      <c r="I464" s="37"/>
      <c r="J464" s="37"/>
      <c r="K464" s="37"/>
      <c r="L464" s="37"/>
      <c r="M464" s="297">
        <v>8</v>
      </c>
      <c r="N464" s="37"/>
      <c r="O464" s="47"/>
      <c r="P464" s="47"/>
      <c r="Q464" s="47"/>
      <c r="R464" s="47"/>
      <c r="S464" s="137"/>
      <c r="T464" s="137"/>
      <c r="U464" s="137"/>
      <c r="V464" s="47"/>
      <c r="W464" s="37"/>
      <c r="X464" s="36"/>
      <c r="Y464" s="37"/>
      <c r="Z464" s="37"/>
    </row>
    <row r="465" spans="1:26" s="39" customFormat="1" x14ac:dyDescent="0.3">
      <c r="A465" s="45" t="s">
        <v>35</v>
      </c>
      <c r="B465" s="167" t="s">
        <v>462</v>
      </c>
      <c r="C465" s="167" t="s">
        <v>461</v>
      </c>
      <c r="D465" s="145">
        <v>1987</v>
      </c>
      <c r="E465" s="38">
        <f t="shared" si="20"/>
        <v>8</v>
      </c>
      <c r="H465" s="47"/>
      <c r="I465" s="37"/>
      <c r="J465" s="37"/>
      <c r="K465" s="37"/>
      <c r="L465" s="37"/>
      <c r="M465" s="47"/>
      <c r="N465" s="37"/>
      <c r="O465" s="47"/>
      <c r="P465" s="47"/>
      <c r="Q465" s="47">
        <v>8</v>
      </c>
      <c r="R465" s="47"/>
      <c r="S465" s="47"/>
      <c r="T465" s="47"/>
      <c r="U465" s="47"/>
      <c r="V465" s="47"/>
      <c r="W465" s="51"/>
      <c r="X465" s="507"/>
      <c r="Y465" s="37"/>
      <c r="Z465" s="37"/>
    </row>
    <row r="466" spans="1:26" s="39" customFormat="1" x14ac:dyDescent="0.3">
      <c r="A466" s="45" t="s">
        <v>36</v>
      </c>
      <c r="B466" s="165" t="s">
        <v>364</v>
      </c>
      <c r="C466" s="165" t="s">
        <v>365</v>
      </c>
      <c r="D466" s="37">
        <v>2000</v>
      </c>
      <c r="E466" s="38">
        <f t="shared" si="20"/>
        <v>8</v>
      </c>
      <c r="F466" s="3"/>
      <c r="G466" s="3"/>
      <c r="H466" s="297"/>
      <c r="I466" s="82"/>
      <c r="J466" s="82"/>
      <c r="K466" s="82"/>
      <c r="L466" s="82"/>
      <c r="M466" s="297"/>
      <c r="N466" s="82"/>
      <c r="O466" s="297">
        <v>4</v>
      </c>
      <c r="P466" s="47"/>
      <c r="Q466" s="47">
        <v>2</v>
      </c>
      <c r="R466" s="47">
        <v>2</v>
      </c>
      <c r="S466" s="47"/>
      <c r="T466" s="47"/>
      <c r="U466" s="47"/>
      <c r="V466" s="47"/>
      <c r="W466" s="37"/>
      <c r="X466" s="36"/>
      <c r="Y466" s="37"/>
      <c r="Z466" s="37"/>
    </row>
    <row r="467" spans="1:26" s="39" customFormat="1" x14ac:dyDescent="0.3">
      <c r="A467" s="45" t="s">
        <v>37</v>
      </c>
      <c r="B467" s="165" t="s">
        <v>514</v>
      </c>
      <c r="C467" s="165" t="s">
        <v>500</v>
      </c>
      <c r="D467" s="37">
        <v>1980</v>
      </c>
      <c r="E467" s="38">
        <f t="shared" si="20"/>
        <v>8</v>
      </c>
      <c r="H467" s="47"/>
      <c r="I467" s="37"/>
      <c r="J467" s="37"/>
      <c r="K467" s="37"/>
      <c r="L467" s="37"/>
      <c r="M467" s="47"/>
      <c r="N467" s="37"/>
      <c r="O467" s="47"/>
      <c r="P467" s="47"/>
      <c r="Q467" s="47"/>
      <c r="R467" s="47"/>
      <c r="S467" s="47">
        <v>8</v>
      </c>
      <c r="T467" s="47"/>
      <c r="U467" s="47"/>
      <c r="V467" s="47"/>
      <c r="W467" s="37"/>
      <c r="X467" s="36"/>
      <c r="Y467" s="37"/>
      <c r="Z467" s="37"/>
    </row>
    <row r="468" spans="1:26" s="39" customFormat="1" x14ac:dyDescent="0.3">
      <c r="A468" s="45" t="s">
        <v>39</v>
      </c>
      <c r="B468" s="176" t="s">
        <v>586</v>
      </c>
      <c r="C468" s="177" t="s">
        <v>542</v>
      </c>
      <c r="D468" s="63">
        <v>2002</v>
      </c>
      <c r="E468" s="38">
        <f t="shared" si="20"/>
        <v>8</v>
      </c>
      <c r="H468" s="47"/>
      <c r="I468" s="37"/>
      <c r="J468" s="37"/>
      <c r="K468" s="37"/>
      <c r="L468" s="37"/>
      <c r="M468" s="47"/>
      <c r="N468" s="37"/>
      <c r="O468" s="47"/>
      <c r="P468" s="47"/>
      <c r="Q468" s="47"/>
      <c r="R468" s="47"/>
      <c r="S468" s="47"/>
      <c r="T468" s="47"/>
      <c r="U468" s="47">
        <v>8</v>
      </c>
      <c r="V468" s="47"/>
      <c r="W468" s="37"/>
      <c r="X468" s="36"/>
      <c r="Y468" s="37"/>
      <c r="Z468" s="37"/>
    </row>
    <row r="469" spans="1:26" s="39" customFormat="1" x14ac:dyDescent="0.3">
      <c r="A469" s="45" t="s">
        <v>40</v>
      </c>
      <c r="B469" s="188" t="s">
        <v>359</v>
      </c>
      <c r="C469" s="183" t="s">
        <v>358</v>
      </c>
      <c r="D469" s="170">
        <v>1996</v>
      </c>
      <c r="E469" s="38">
        <f t="shared" si="20"/>
        <v>7</v>
      </c>
      <c r="F469" s="3"/>
      <c r="G469" s="3"/>
      <c r="H469" s="47"/>
      <c r="I469" s="95"/>
      <c r="J469" s="95"/>
      <c r="K469" s="82"/>
      <c r="L469" s="37"/>
      <c r="M469" s="47"/>
      <c r="N469" s="37"/>
      <c r="O469" s="47">
        <v>7</v>
      </c>
      <c r="P469" s="47"/>
      <c r="Q469" s="137"/>
      <c r="R469" s="47"/>
      <c r="S469" s="47"/>
      <c r="T469" s="47"/>
      <c r="U469" s="47"/>
      <c r="V469" s="297"/>
      <c r="W469" s="82"/>
      <c r="X469" s="135"/>
      <c r="Y469" s="37"/>
      <c r="Z469" s="37"/>
    </row>
    <row r="470" spans="1:26" s="39" customFormat="1" x14ac:dyDescent="0.3">
      <c r="A470" s="45" t="s">
        <v>41</v>
      </c>
      <c r="B470" s="220" t="s">
        <v>518</v>
      </c>
      <c r="C470" s="220" t="s">
        <v>517</v>
      </c>
      <c r="D470" s="47">
        <v>1990</v>
      </c>
      <c r="E470" s="38">
        <f t="shared" si="20"/>
        <v>7</v>
      </c>
      <c r="H470" s="47"/>
      <c r="I470" s="37"/>
      <c r="J470" s="37"/>
      <c r="K470" s="37"/>
      <c r="L470" s="37"/>
      <c r="M470" s="47"/>
      <c r="N470" s="37"/>
      <c r="O470" s="47"/>
      <c r="P470" s="47"/>
      <c r="Q470" s="47"/>
      <c r="R470" s="47"/>
      <c r="S470" s="47">
        <v>7</v>
      </c>
      <c r="T470" s="47"/>
      <c r="U470" s="47"/>
      <c r="V470" s="47"/>
      <c r="W470" s="37"/>
      <c r="X470" s="36"/>
      <c r="Y470" s="37"/>
      <c r="Z470" s="37"/>
    </row>
    <row r="471" spans="1:26" s="39" customFormat="1" x14ac:dyDescent="0.3">
      <c r="A471" s="45" t="s">
        <v>42</v>
      </c>
      <c r="B471" s="165" t="s">
        <v>360</v>
      </c>
      <c r="C471" s="165" t="s">
        <v>361</v>
      </c>
      <c r="D471" s="37">
        <v>1986</v>
      </c>
      <c r="E471" s="38">
        <f t="shared" si="20"/>
        <v>6</v>
      </c>
      <c r="H471" s="47"/>
      <c r="I471" s="37"/>
      <c r="J471" s="37"/>
      <c r="K471" s="37"/>
      <c r="L471" s="37"/>
      <c r="M471" s="47"/>
      <c r="N471" s="37"/>
      <c r="O471" s="47">
        <v>6</v>
      </c>
      <c r="P471" s="549"/>
      <c r="Q471" s="47"/>
      <c r="R471" s="47"/>
      <c r="S471" s="47"/>
      <c r="T471" s="297"/>
      <c r="U471" s="297"/>
      <c r="V471" s="47"/>
      <c r="W471" s="37"/>
      <c r="X471" s="36"/>
      <c r="Y471" s="37"/>
      <c r="Z471" s="37"/>
    </row>
    <row r="472" spans="1:26" s="39" customFormat="1" x14ac:dyDescent="0.3">
      <c r="A472" s="45" t="s">
        <v>43</v>
      </c>
      <c r="B472" s="165" t="s">
        <v>412</v>
      </c>
      <c r="C472" s="165" t="s">
        <v>381</v>
      </c>
      <c r="D472" s="37">
        <v>2003</v>
      </c>
      <c r="E472" s="38">
        <f t="shared" si="20"/>
        <v>6</v>
      </c>
      <c r="H472" s="47"/>
      <c r="I472" s="37"/>
      <c r="J472" s="37"/>
      <c r="K472" s="37"/>
      <c r="L472" s="37"/>
      <c r="M472" s="47"/>
      <c r="N472" s="37"/>
      <c r="O472" s="47"/>
      <c r="P472" s="47">
        <v>6</v>
      </c>
      <c r="Q472" s="47"/>
      <c r="R472" s="47"/>
      <c r="S472" s="47"/>
      <c r="T472" s="47"/>
      <c r="U472" s="47"/>
      <c r="V472" s="47"/>
      <c r="W472" s="37"/>
      <c r="X472" s="36"/>
      <c r="Y472" s="37"/>
      <c r="Z472" s="37"/>
    </row>
    <row r="473" spans="1:26" s="39" customFormat="1" x14ac:dyDescent="0.3">
      <c r="A473" s="45" t="s">
        <v>44</v>
      </c>
      <c r="B473" s="167" t="s">
        <v>657</v>
      </c>
      <c r="C473" s="167"/>
      <c r="D473" s="101">
        <v>1976</v>
      </c>
      <c r="E473" s="38">
        <f t="shared" si="20"/>
        <v>6</v>
      </c>
      <c r="H473" s="47"/>
      <c r="I473" s="37"/>
      <c r="J473" s="37"/>
      <c r="K473" s="37"/>
      <c r="L473" s="37"/>
      <c r="M473" s="47"/>
      <c r="N473" s="37"/>
      <c r="O473" s="47"/>
      <c r="P473" s="47"/>
      <c r="Q473" s="47"/>
      <c r="R473" s="47"/>
      <c r="S473" s="47"/>
      <c r="T473" s="47"/>
      <c r="U473" s="47"/>
      <c r="V473" s="47"/>
      <c r="W473" s="37"/>
      <c r="X473" s="36">
        <v>6</v>
      </c>
      <c r="Y473" s="37"/>
      <c r="Z473" s="37"/>
    </row>
    <row r="474" spans="1:26" s="39" customFormat="1" x14ac:dyDescent="0.3">
      <c r="A474" s="45" t="s">
        <v>45</v>
      </c>
      <c r="B474" s="165" t="s">
        <v>464</v>
      </c>
      <c r="C474" s="165" t="s">
        <v>465</v>
      </c>
      <c r="D474" s="37">
        <v>1964</v>
      </c>
      <c r="E474" s="38">
        <f t="shared" si="20"/>
        <v>5</v>
      </c>
      <c r="H474" s="47"/>
      <c r="I474" s="37"/>
      <c r="J474" s="37"/>
      <c r="K474" s="37"/>
      <c r="L474" s="37"/>
      <c r="M474" s="47"/>
      <c r="N474" s="37"/>
      <c r="O474" s="47"/>
      <c r="P474" s="47"/>
      <c r="Q474" s="47">
        <v>5</v>
      </c>
      <c r="R474" s="297"/>
      <c r="S474" s="297"/>
      <c r="T474" s="47"/>
      <c r="U474" s="47"/>
      <c r="V474" s="47"/>
      <c r="W474" s="37"/>
      <c r="X474" s="36"/>
      <c r="Y474" s="37"/>
      <c r="Z474" s="37"/>
    </row>
    <row r="475" spans="1:26" s="39" customFormat="1" x14ac:dyDescent="0.3">
      <c r="A475" s="45" t="s">
        <v>46</v>
      </c>
      <c r="B475" s="167" t="s">
        <v>497</v>
      </c>
      <c r="C475" s="167" t="s">
        <v>23</v>
      </c>
      <c r="D475" s="145">
        <v>2006</v>
      </c>
      <c r="E475" s="38">
        <f t="shared" si="20"/>
        <v>5</v>
      </c>
      <c r="H475" s="47"/>
      <c r="I475" s="37"/>
      <c r="J475" s="37"/>
      <c r="K475" s="37"/>
      <c r="L475" s="37"/>
      <c r="M475" s="47"/>
      <c r="N475" s="37"/>
      <c r="O475" s="47"/>
      <c r="P475" s="47"/>
      <c r="Q475" s="47"/>
      <c r="R475" s="47">
        <v>5</v>
      </c>
      <c r="S475" s="47"/>
      <c r="T475" s="47"/>
      <c r="U475" s="47"/>
      <c r="V475" s="47"/>
      <c r="W475" s="37"/>
      <c r="X475" s="36"/>
      <c r="Y475" s="37"/>
      <c r="Z475" s="37"/>
    </row>
    <row r="476" spans="1:26" s="39" customFormat="1" x14ac:dyDescent="0.3">
      <c r="A476" s="45" t="s">
        <v>47</v>
      </c>
      <c r="B476" s="167" t="s">
        <v>658</v>
      </c>
      <c r="C476" s="167"/>
      <c r="D476" s="101">
        <v>2008</v>
      </c>
      <c r="E476" s="38">
        <f t="shared" si="20"/>
        <v>5</v>
      </c>
      <c r="H476" s="47"/>
      <c r="I476" s="37"/>
      <c r="J476" s="37"/>
      <c r="K476" s="37"/>
      <c r="L476" s="37"/>
      <c r="M476" s="47"/>
      <c r="N476" s="37"/>
      <c r="O476" s="47"/>
      <c r="P476" s="47"/>
      <c r="Q476" s="47"/>
      <c r="R476" s="47"/>
      <c r="S476" s="47"/>
      <c r="T476" s="47"/>
      <c r="U476" s="47"/>
      <c r="V476" s="47"/>
      <c r="W476" s="37"/>
      <c r="X476" s="36">
        <v>5</v>
      </c>
      <c r="Y476" s="37"/>
      <c r="Z476" s="37"/>
    </row>
    <row r="477" spans="1:26" s="39" customFormat="1" x14ac:dyDescent="0.3">
      <c r="A477" s="45" t="s">
        <v>48</v>
      </c>
      <c r="B477" s="226" t="s">
        <v>180</v>
      </c>
      <c r="C477" s="251" t="s">
        <v>173</v>
      </c>
      <c r="D477" s="228">
        <v>1984</v>
      </c>
      <c r="E477" s="38">
        <f t="shared" si="20"/>
        <v>4</v>
      </c>
      <c r="H477" s="47"/>
      <c r="I477" s="37"/>
      <c r="J477" s="37"/>
      <c r="K477" s="37"/>
      <c r="L477" s="37"/>
      <c r="M477" s="47">
        <v>4</v>
      </c>
      <c r="N477" s="37"/>
      <c r="O477" s="47"/>
      <c r="P477" s="47"/>
      <c r="Q477" s="47"/>
      <c r="R477" s="47"/>
      <c r="S477" s="47"/>
      <c r="T477" s="47"/>
      <c r="U477" s="47"/>
      <c r="V477" s="47"/>
      <c r="W477" s="37"/>
      <c r="X477" s="36"/>
      <c r="Y477" s="37"/>
      <c r="Z477" s="37"/>
    </row>
    <row r="478" spans="1:26" s="39" customFormat="1" x14ac:dyDescent="0.3">
      <c r="A478" s="45" t="s">
        <v>50</v>
      </c>
      <c r="B478" s="167" t="s">
        <v>466</v>
      </c>
      <c r="C478" s="167" t="s">
        <v>467</v>
      </c>
      <c r="D478" s="145">
        <v>1991</v>
      </c>
      <c r="E478" s="38">
        <f t="shared" si="20"/>
        <v>4</v>
      </c>
      <c r="H478" s="47"/>
      <c r="I478" s="37"/>
      <c r="J478" s="37"/>
      <c r="K478" s="37"/>
      <c r="L478" s="37"/>
      <c r="M478" s="47"/>
      <c r="N478" s="37"/>
      <c r="O478" s="47"/>
      <c r="P478" s="47"/>
      <c r="Q478" s="47">
        <v>4</v>
      </c>
      <c r="R478" s="47"/>
      <c r="S478" s="47"/>
      <c r="T478" s="47"/>
      <c r="U478" s="47"/>
      <c r="V478" s="47"/>
      <c r="W478" s="37"/>
      <c r="X478" s="36"/>
      <c r="Y478" s="37"/>
      <c r="Z478" s="37"/>
    </row>
    <row r="479" spans="1:26" s="39" customFormat="1" x14ac:dyDescent="0.3">
      <c r="A479" s="45" t="s">
        <v>51</v>
      </c>
      <c r="B479" s="167" t="s">
        <v>659</v>
      </c>
      <c r="C479" s="167"/>
      <c r="D479" s="101">
        <v>1992</v>
      </c>
      <c r="E479" s="38">
        <f t="shared" si="20"/>
        <v>4</v>
      </c>
      <c r="H479" s="47"/>
      <c r="I479" s="37"/>
      <c r="J479" s="37"/>
      <c r="K479" s="37"/>
      <c r="L479" s="37"/>
      <c r="M479" s="47"/>
      <c r="N479" s="37"/>
      <c r="O479" s="47"/>
      <c r="P479" s="47"/>
      <c r="Q479" s="47"/>
      <c r="R479" s="47"/>
      <c r="S479" s="47"/>
      <c r="T479" s="47"/>
      <c r="U479" s="47"/>
      <c r="V479" s="47"/>
      <c r="W479" s="37"/>
      <c r="X479" s="36">
        <v>4</v>
      </c>
      <c r="Y479" s="37"/>
      <c r="Z479" s="37"/>
    </row>
    <row r="480" spans="1:26" s="39" customFormat="1" x14ac:dyDescent="0.3">
      <c r="A480" s="45" t="s">
        <v>52</v>
      </c>
      <c r="B480" s="226" t="s">
        <v>284</v>
      </c>
      <c r="C480" s="251" t="s">
        <v>283</v>
      </c>
      <c r="D480" s="228">
        <v>1988</v>
      </c>
      <c r="E480" s="38">
        <f t="shared" si="20"/>
        <v>3</v>
      </c>
      <c r="H480" s="47"/>
      <c r="I480" s="37"/>
      <c r="J480" s="37"/>
      <c r="K480" s="37"/>
      <c r="L480" s="37"/>
      <c r="M480" s="47">
        <v>3</v>
      </c>
      <c r="N480" s="37"/>
      <c r="O480" s="47"/>
      <c r="P480" s="47"/>
      <c r="Q480" s="47"/>
      <c r="R480" s="47"/>
      <c r="S480" s="47"/>
      <c r="T480" s="47"/>
      <c r="U480" s="47"/>
      <c r="V480" s="47"/>
      <c r="W480" s="37"/>
      <c r="X480" s="36"/>
      <c r="Y480" s="37"/>
      <c r="Z480" s="37"/>
    </row>
    <row r="481" spans="1:26" s="39" customFormat="1" x14ac:dyDescent="0.3">
      <c r="A481" s="45" t="s">
        <v>53</v>
      </c>
      <c r="B481" s="165" t="s">
        <v>367</v>
      </c>
      <c r="C481" s="165" t="s">
        <v>346</v>
      </c>
      <c r="D481" s="175">
        <v>1993</v>
      </c>
      <c r="E481" s="38">
        <f t="shared" si="20"/>
        <v>3</v>
      </c>
      <c r="H481" s="47"/>
      <c r="I481" s="37"/>
      <c r="J481" s="37"/>
      <c r="K481" s="37"/>
      <c r="L481" s="37"/>
      <c r="M481" s="47"/>
      <c r="N481" s="37"/>
      <c r="O481" s="47">
        <v>3</v>
      </c>
      <c r="P481" s="297"/>
      <c r="Q481" s="297"/>
      <c r="R481" s="47"/>
      <c r="S481" s="47"/>
      <c r="T481" s="47"/>
      <c r="U481" s="47"/>
      <c r="V481" s="47"/>
      <c r="W481" s="37"/>
      <c r="X481" s="36"/>
      <c r="Y481" s="37"/>
      <c r="Z481" s="37"/>
    </row>
    <row r="482" spans="1:26" s="39" customFormat="1" x14ac:dyDescent="0.3">
      <c r="A482" s="45" t="s">
        <v>54</v>
      </c>
      <c r="B482" s="165" t="s">
        <v>413</v>
      </c>
      <c r="C482" s="165" t="s">
        <v>341</v>
      </c>
      <c r="D482" s="37">
        <v>1971</v>
      </c>
      <c r="E482" s="38">
        <f t="shared" si="20"/>
        <v>3</v>
      </c>
      <c r="H482" s="47"/>
      <c r="I482" s="37"/>
      <c r="J482" s="37"/>
      <c r="K482" s="37"/>
      <c r="L482" s="37"/>
      <c r="M482" s="47"/>
      <c r="N482" s="37"/>
      <c r="O482" s="47"/>
      <c r="P482" s="47">
        <v>3</v>
      </c>
      <c r="Q482" s="47"/>
      <c r="R482" s="47"/>
      <c r="S482" s="47"/>
      <c r="T482" s="47"/>
      <c r="U482" s="47"/>
      <c r="V482" s="47"/>
      <c r="W482" s="37"/>
      <c r="X482" s="36"/>
      <c r="Y482" s="37"/>
      <c r="Z482" s="37"/>
    </row>
    <row r="483" spans="1:26" s="39" customFormat="1" x14ac:dyDescent="0.3">
      <c r="A483" s="45" t="s">
        <v>55</v>
      </c>
      <c r="B483" s="165" t="s">
        <v>468</v>
      </c>
      <c r="C483" s="165" t="s">
        <v>469</v>
      </c>
      <c r="D483" s="37">
        <v>1986</v>
      </c>
      <c r="E483" s="38">
        <f t="shared" si="20"/>
        <v>3</v>
      </c>
      <c r="H483" s="47"/>
      <c r="I483" s="37"/>
      <c r="J483" s="37"/>
      <c r="K483" s="37"/>
      <c r="L483" s="37"/>
      <c r="M483" s="47"/>
      <c r="N483" s="37"/>
      <c r="O483" s="47"/>
      <c r="P483" s="47"/>
      <c r="Q483" s="47">
        <v>3</v>
      </c>
      <c r="R483" s="47"/>
      <c r="S483" s="47"/>
      <c r="T483" s="47"/>
      <c r="U483" s="47"/>
      <c r="V483" s="47"/>
      <c r="W483" s="37"/>
      <c r="X483" s="36"/>
      <c r="Y483" s="37"/>
      <c r="Z483" s="37"/>
    </row>
    <row r="484" spans="1:26" s="39" customFormat="1" x14ac:dyDescent="0.3">
      <c r="A484" s="45" t="s">
        <v>56</v>
      </c>
      <c r="B484" s="176" t="s">
        <v>498</v>
      </c>
      <c r="C484" s="177" t="s">
        <v>23</v>
      </c>
      <c r="D484" s="63">
        <v>2004</v>
      </c>
      <c r="E484" s="38">
        <f t="shared" si="20"/>
        <v>3</v>
      </c>
      <c r="H484" s="47"/>
      <c r="I484" s="37"/>
      <c r="J484" s="37"/>
      <c r="K484" s="37"/>
      <c r="L484" s="37"/>
      <c r="M484" s="47"/>
      <c r="N484" s="37"/>
      <c r="O484" s="47"/>
      <c r="P484" s="47"/>
      <c r="Q484" s="47"/>
      <c r="R484" s="47">
        <v>3</v>
      </c>
      <c r="S484" s="47"/>
      <c r="T484" s="47"/>
      <c r="U484" s="47"/>
      <c r="V484" s="47"/>
      <c r="W484" s="37"/>
      <c r="X484" s="36"/>
      <c r="Y484" s="37"/>
      <c r="Z484" s="37"/>
    </row>
    <row r="485" spans="1:26" s="39" customFormat="1" x14ac:dyDescent="0.3">
      <c r="A485" s="45" t="s">
        <v>57</v>
      </c>
      <c r="B485" s="165" t="s">
        <v>663</v>
      </c>
      <c r="C485" s="43"/>
      <c r="D485" s="37">
        <v>2000</v>
      </c>
      <c r="E485" s="38">
        <f t="shared" si="20"/>
        <v>3</v>
      </c>
      <c r="H485" s="47"/>
      <c r="I485" s="37"/>
      <c r="J485" s="37"/>
      <c r="K485" s="37"/>
      <c r="L485" s="37"/>
      <c r="M485" s="47"/>
      <c r="N485" s="37"/>
      <c r="O485" s="47"/>
      <c r="P485" s="47"/>
      <c r="Q485" s="47"/>
      <c r="R485" s="47"/>
      <c r="S485" s="47"/>
      <c r="T485" s="47"/>
      <c r="U485" s="47"/>
      <c r="V485" s="47"/>
      <c r="W485" s="37"/>
      <c r="X485" s="36">
        <v>3</v>
      </c>
      <c r="Y485" s="37"/>
      <c r="Z485" s="37"/>
    </row>
    <row r="486" spans="1:26" s="39" customFormat="1" x14ac:dyDescent="0.3">
      <c r="A486" s="45" t="s">
        <v>58</v>
      </c>
      <c r="B486" s="226" t="s">
        <v>285</v>
      </c>
      <c r="C486" s="251" t="s">
        <v>286</v>
      </c>
      <c r="D486" s="228">
        <v>2003</v>
      </c>
      <c r="E486" s="38">
        <f t="shared" si="20"/>
        <v>2</v>
      </c>
      <c r="F486" s="3"/>
      <c r="G486" s="3"/>
      <c r="H486" s="47"/>
      <c r="I486" s="82"/>
      <c r="J486" s="82"/>
      <c r="K486" s="82"/>
      <c r="L486" s="82"/>
      <c r="M486" s="47">
        <v>2</v>
      </c>
      <c r="N486" s="82"/>
      <c r="O486" s="297"/>
      <c r="P486" s="297"/>
      <c r="Q486" s="47"/>
      <c r="R486" s="47"/>
      <c r="S486" s="47"/>
      <c r="T486" s="47"/>
      <c r="U486" s="47"/>
      <c r="V486" s="47"/>
      <c r="W486" s="37"/>
      <c r="X486" s="36"/>
      <c r="Y486" s="37"/>
      <c r="Z486" s="37"/>
    </row>
    <row r="487" spans="1:26" s="39" customFormat="1" x14ac:dyDescent="0.3">
      <c r="A487" s="45" t="s">
        <v>59</v>
      </c>
      <c r="B487" s="81" t="s">
        <v>366</v>
      </c>
      <c r="C487" s="81" t="s">
        <v>368</v>
      </c>
      <c r="D487" s="82">
        <v>1996</v>
      </c>
      <c r="E487" s="38">
        <f t="shared" si="20"/>
        <v>2</v>
      </c>
      <c r="H487" s="47"/>
      <c r="I487" s="37"/>
      <c r="J487" s="37"/>
      <c r="K487" s="37"/>
      <c r="L487" s="37"/>
      <c r="M487" s="47"/>
      <c r="N487" s="37"/>
      <c r="O487" s="47">
        <v>2</v>
      </c>
      <c r="P487" s="47"/>
      <c r="Q487" s="47"/>
      <c r="R487" s="47"/>
      <c r="S487" s="47"/>
      <c r="T487" s="47"/>
      <c r="U487" s="47"/>
      <c r="V487" s="47"/>
      <c r="W487" s="37"/>
      <c r="X487" s="36"/>
      <c r="Y487" s="37"/>
      <c r="Z487" s="37"/>
    </row>
    <row r="488" spans="1:26" s="39" customFormat="1" x14ac:dyDescent="0.3">
      <c r="A488" s="45" t="s">
        <v>60</v>
      </c>
      <c r="B488" s="165" t="s">
        <v>414</v>
      </c>
      <c r="C488" s="166" t="s">
        <v>397</v>
      </c>
      <c r="D488" s="37">
        <v>2005</v>
      </c>
      <c r="E488" s="38">
        <f t="shared" si="20"/>
        <v>2</v>
      </c>
      <c r="H488" s="47"/>
      <c r="I488" s="37"/>
      <c r="J488" s="37"/>
      <c r="K488" s="37"/>
      <c r="L488" s="37"/>
      <c r="M488" s="47"/>
      <c r="N488" s="37"/>
      <c r="O488" s="47"/>
      <c r="P488" s="47">
        <v>2</v>
      </c>
      <c r="Q488" s="47"/>
      <c r="R488" s="47"/>
      <c r="S488" s="47"/>
      <c r="T488" s="47"/>
      <c r="U488" s="47"/>
      <c r="V488" s="47"/>
      <c r="W488" s="37"/>
      <c r="X488" s="36"/>
      <c r="Y488" s="37"/>
      <c r="Z488" s="37"/>
    </row>
    <row r="489" spans="1:26" s="39" customFormat="1" x14ac:dyDescent="0.3">
      <c r="A489" s="45" t="s">
        <v>61</v>
      </c>
      <c r="B489" s="165" t="s">
        <v>288</v>
      </c>
      <c r="C489" s="165" t="s">
        <v>256</v>
      </c>
      <c r="D489" s="63">
        <v>2007</v>
      </c>
      <c r="E489" s="38">
        <f t="shared" si="20"/>
        <v>2</v>
      </c>
      <c r="H489" s="47"/>
      <c r="I489" s="37"/>
      <c r="J489" s="37"/>
      <c r="K489" s="37"/>
      <c r="L489" s="37"/>
      <c r="M489" s="47"/>
      <c r="N489" s="37"/>
      <c r="O489" s="47"/>
      <c r="P489" s="47"/>
      <c r="Q489" s="47">
        <v>1</v>
      </c>
      <c r="R489" s="47">
        <v>1</v>
      </c>
      <c r="S489" s="47"/>
      <c r="T489" s="47"/>
      <c r="U489" s="47"/>
      <c r="V489" s="47"/>
      <c r="W489" s="37"/>
      <c r="X489" s="36"/>
      <c r="Y489" s="37"/>
      <c r="Z489" s="37"/>
    </row>
    <row r="490" spans="1:26" s="39" customFormat="1" x14ac:dyDescent="0.3">
      <c r="A490" s="45" t="s">
        <v>62</v>
      </c>
      <c r="B490" s="176" t="s">
        <v>672</v>
      </c>
      <c r="C490" s="177"/>
      <c r="D490" s="63">
        <v>1986</v>
      </c>
      <c r="E490" s="38">
        <f t="shared" si="20"/>
        <v>2</v>
      </c>
      <c r="H490" s="47"/>
      <c r="I490" s="37"/>
      <c r="J490" s="37"/>
      <c r="K490" s="37"/>
      <c r="L490" s="37"/>
      <c r="M490" s="47"/>
      <c r="N490" s="37"/>
      <c r="O490" s="47"/>
      <c r="P490" s="47"/>
      <c r="Q490" s="47"/>
      <c r="R490" s="47"/>
      <c r="S490" s="47"/>
      <c r="T490" s="47"/>
      <c r="U490" s="47"/>
      <c r="V490" s="47"/>
      <c r="W490" s="37"/>
      <c r="X490" s="36">
        <v>2</v>
      </c>
      <c r="Y490" s="37"/>
      <c r="Z490" s="37"/>
    </row>
    <row r="491" spans="1:26" s="39" customFormat="1" x14ac:dyDescent="0.3">
      <c r="A491" s="45" t="s">
        <v>63</v>
      </c>
      <c r="B491" s="226" t="s">
        <v>287</v>
      </c>
      <c r="C491" s="251" t="s">
        <v>276</v>
      </c>
      <c r="D491" s="228">
        <v>2000</v>
      </c>
      <c r="E491" s="38">
        <f t="shared" si="20"/>
        <v>1</v>
      </c>
      <c r="H491" s="47"/>
      <c r="I491" s="37"/>
      <c r="J491" s="37"/>
      <c r="K491" s="37"/>
      <c r="L491" s="37"/>
      <c r="M491" s="47">
        <v>1</v>
      </c>
      <c r="N491" s="37"/>
      <c r="O491" s="297"/>
      <c r="P491" s="47"/>
      <c r="Q491" s="47"/>
      <c r="R491" s="47"/>
      <c r="S491" s="47"/>
      <c r="T491" s="47"/>
      <c r="U491" s="47"/>
      <c r="V491" s="47"/>
      <c r="W491" s="37"/>
      <c r="X491" s="36"/>
      <c r="Y491" s="37"/>
      <c r="Z491" s="37"/>
    </row>
    <row r="492" spans="1:26" s="39" customFormat="1" ht="15" thickBot="1" x14ac:dyDescent="0.35">
      <c r="A492" s="55" t="s">
        <v>64</v>
      </c>
      <c r="B492" s="647" t="s">
        <v>671</v>
      </c>
      <c r="C492" s="647"/>
      <c r="D492" s="658">
        <v>1965</v>
      </c>
      <c r="E492" s="58">
        <f t="shared" si="20"/>
        <v>1</v>
      </c>
      <c r="H492" s="47"/>
      <c r="I492" s="37"/>
      <c r="J492" s="37"/>
      <c r="K492" s="37"/>
      <c r="L492" s="37"/>
      <c r="M492" s="47"/>
      <c r="N492" s="37"/>
      <c r="O492" s="47"/>
      <c r="P492" s="47"/>
      <c r="Q492" s="47"/>
      <c r="R492" s="47"/>
      <c r="S492" s="47"/>
      <c r="T492" s="47"/>
      <c r="U492" s="47"/>
      <c r="V492" s="47"/>
      <c r="W492" s="37"/>
      <c r="X492" s="36">
        <v>1</v>
      </c>
      <c r="Y492" s="37"/>
      <c r="Z492" s="37"/>
    </row>
    <row r="493" spans="1:26" s="39" customFormat="1" hidden="1" x14ac:dyDescent="0.3">
      <c r="A493" s="59" t="s">
        <v>65</v>
      </c>
      <c r="B493" s="661"/>
      <c r="C493" s="662"/>
      <c r="D493" s="663"/>
      <c r="E493" s="60">
        <f t="shared" ref="E493:E501" si="21">SUM(H493:Z493)</f>
        <v>0</v>
      </c>
      <c r="H493" s="47"/>
      <c r="I493" s="37"/>
      <c r="J493" s="37"/>
      <c r="K493" s="37"/>
      <c r="L493" s="37"/>
      <c r="M493" s="47"/>
      <c r="N493" s="37"/>
      <c r="O493" s="47"/>
      <c r="P493" s="47"/>
      <c r="Q493" s="47"/>
      <c r="R493" s="47"/>
      <c r="S493" s="47"/>
      <c r="T493" s="47"/>
      <c r="U493" s="47"/>
      <c r="V493" s="47"/>
      <c r="W493" s="37"/>
      <c r="X493" s="36"/>
      <c r="Y493" s="37"/>
      <c r="Z493" s="37"/>
    </row>
    <row r="494" spans="1:26" s="39" customFormat="1" hidden="1" x14ac:dyDescent="0.3">
      <c r="A494" s="45" t="s">
        <v>66</v>
      </c>
      <c r="B494" s="165"/>
      <c r="C494" s="165"/>
      <c r="D494" s="37"/>
      <c r="E494" s="38">
        <f t="shared" si="21"/>
        <v>0</v>
      </c>
      <c r="H494" s="47"/>
      <c r="I494" s="37"/>
      <c r="J494" s="37"/>
      <c r="K494" s="37"/>
      <c r="L494" s="37"/>
      <c r="M494" s="47"/>
      <c r="N494" s="37"/>
      <c r="O494" s="47"/>
      <c r="P494" s="47"/>
      <c r="Q494" s="47"/>
      <c r="R494" s="47"/>
      <c r="S494" s="47"/>
      <c r="T494" s="47"/>
      <c r="U494" s="47"/>
      <c r="V494" s="47"/>
      <c r="W494" s="37"/>
      <c r="X494" s="36"/>
      <c r="Y494" s="37"/>
      <c r="Z494" s="37"/>
    </row>
    <row r="495" spans="1:26" s="39" customFormat="1" hidden="1" x14ac:dyDescent="0.3">
      <c r="A495" s="45" t="s">
        <v>67</v>
      </c>
      <c r="B495" s="167"/>
      <c r="C495" s="167"/>
      <c r="D495" s="145"/>
      <c r="E495" s="38">
        <f t="shared" si="21"/>
        <v>0</v>
      </c>
      <c r="H495" s="47"/>
      <c r="I495" s="37"/>
      <c r="J495" s="37"/>
      <c r="K495" s="37"/>
      <c r="L495" s="37"/>
      <c r="M495" s="47"/>
      <c r="N495" s="37"/>
      <c r="O495" s="47"/>
      <c r="P495" s="47"/>
      <c r="Q495" s="47"/>
      <c r="R495" s="47"/>
      <c r="S495" s="47"/>
      <c r="T495" s="47"/>
      <c r="U495" s="47"/>
      <c r="V495" s="47"/>
      <c r="W495" s="37"/>
      <c r="X495" s="36"/>
      <c r="Y495" s="37"/>
      <c r="Z495" s="37"/>
    </row>
    <row r="496" spans="1:26" s="39" customFormat="1" hidden="1" x14ac:dyDescent="0.3">
      <c r="A496" s="45" t="s">
        <v>68</v>
      </c>
      <c r="B496" s="167"/>
      <c r="C496" s="167"/>
      <c r="D496" s="145"/>
      <c r="E496" s="38">
        <f t="shared" si="21"/>
        <v>0</v>
      </c>
      <c r="H496" s="47"/>
      <c r="I496" s="37"/>
      <c r="J496" s="37"/>
      <c r="K496" s="37"/>
      <c r="L496" s="37"/>
      <c r="M496" s="47"/>
      <c r="N496" s="37"/>
      <c r="O496" s="47"/>
      <c r="P496" s="47"/>
      <c r="Q496" s="47"/>
      <c r="R496" s="47"/>
      <c r="S496" s="47"/>
      <c r="T496" s="47"/>
      <c r="U496" s="47"/>
      <c r="V496" s="47"/>
      <c r="W496" s="37"/>
      <c r="X496" s="36"/>
      <c r="Y496" s="37"/>
      <c r="Z496" s="37"/>
    </row>
    <row r="497" spans="1:28" s="39" customFormat="1" hidden="1" x14ac:dyDescent="0.3">
      <c r="A497" s="45" t="s">
        <v>69</v>
      </c>
      <c r="B497" s="167"/>
      <c r="C497" s="167"/>
      <c r="D497" s="145"/>
      <c r="E497" s="38">
        <f t="shared" si="21"/>
        <v>0</v>
      </c>
      <c r="H497" s="47"/>
      <c r="I497" s="37"/>
      <c r="J497" s="37"/>
      <c r="K497" s="37"/>
      <c r="L497" s="37"/>
      <c r="M497" s="47"/>
      <c r="N497" s="37"/>
      <c r="O497" s="47"/>
      <c r="P497" s="47"/>
      <c r="Q497" s="47"/>
      <c r="R497" s="47"/>
      <c r="S497" s="47"/>
      <c r="T497" s="47"/>
      <c r="U497" s="47"/>
      <c r="V497" s="47"/>
      <c r="W497" s="37"/>
      <c r="X497" s="36"/>
      <c r="Y497" s="37"/>
      <c r="Z497" s="37"/>
    </row>
    <row r="498" spans="1:28" s="39" customFormat="1" hidden="1" x14ac:dyDescent="0.3">
      <c r="A498" s="45" t="s">
        <v>70</v>
      </c>
      <c r="B498" s="176"/>
      <c r="C498" s="177"/>
      <c r="D498" s="63"/>
      <c r="E498" s="38">
        <f t="shared" si="21"/>
        <v>0</v>
      </c>
      <c r="H498" s="47"/>
      <c r="I498" s="37"/>
      <c r="J498" s="37"/>
      <c r="K498" s="37"/>
      <c r="L498" s="37"/>
      <c r="M498" s="47"/>
      <c r="N498" s="37"/>
      <c r="O498" s="47"/>
      <c r="P498" s="47"/>
      <c r="Q498" s="47"/>
      <c r="R498" s="47"/>
      <c r="S498" s="47"/>
      <c r="T498" s="47"/>
      <c r="U498" s="47"/>
      <c r="V498" s="47"/>
      <c r="W498" s="37"/>
      <c r="X498" s="36"/>
      <c r="Y498" s="37"/>
      <c r="Z498" s="37"/>
    </row>
    <row r="499" spans="1:28" s="39" customFormat="1" hidden="1" x14ac:dyDescent="0.3">
      <c r="A499" s="45" t="s">
        <v>71</v>
      </c>
      <c r="B499" s="167"/>
      <c r="C499" s="167"/>
      <c r="D499" s="145"/>
      <c r="E499" s="38">
        <f t="shared" si="21"/>
        <v>0</v>
      </c>
      <c r="H499" s="47"/>
      <c r="I499" s="37"/>
      <c r="J499" s="37"/>
      <c r="K499" s="37"/>
      <c r="L499" s="37"/>
      <c r="M499" s="47"/>
      <c r="N499" s="37"/>
      <c r="O499" s="47"/>
      <c r="P499" s="47"/>
      <c r="Q499" s="47"/>
      <c r="R499" s="47"/>
      <c r="S499" s="47"/>
      <c r="T499" s="47"/>
      <c r="U499" s="47"/>
      <c r="V499" s="47"/>
      <c r="W499" s="37"/>
      <c r="X499" s="36"/>
      <c r="Y499" s="37"/>
      <c r="Z499" s="37"/>
    </row>
    <row r="500" spans="1:28" s="39" customFormat="1" hidden="1" x14ac:dyDescent="0.3">
      <c r="A500" s="45" t="s">
        <v>72</v>
      </c>
      <c r="B500" s="167"/>
      <c r="C500" s="167"/>
      <c r="D500" s="145"/>
      <c r="E500" s="38">
        <f t="shared" si="21"/>
        <v>0</v>
      </c>
      <c r="H500" s="47"/>
      <c r="I500" s="37"/>
      <c r="J500" s="37"/>
      <c r="K500" s="37"/>
      <c r="L500" s="37"/>
      <c r="M500" s="47"/>
      <c r="N500" s="37"/>
      <c r="O500" s="47"/>
      <c r="P500" s="47"/>
      <c r="Q500" s="47"/>
      <c r="R500" s="47"/>
      <c r="S500" s="47"/>
      <c r="T500" s="47"/>
      <c r="U500" s="47"/>
      <c r="V500" s="47"/>
      <c r="W500" s="37"/>
      <c r="X500" s="36"/>
      <c r="Y500" s="37"/>
      <c r="Z500" s="37"/>
    </row>
    <row r="501" spans="1:28" s="39" customFormat="1" hidden="1" x14ac:dyDescent="0.3">
      <c r="A501" s="45" t="s">
        <v>73</v>
      </c>
      <c r="B501" s="95"/>
      <c r="C501" s="95"/>
      <c r="D501" s="82"/>
      <c r="E501" s="38">
        <f t="shared" si="21"/>
        <v>0</v>
      </c>
      <c r="F501" s="3"/>
      <c r="G501" s="3"/>
      <c r="H501" s="297"/>
      <c r="I501" s="82"/>
      <c r="J501" s="82"/>
      <c r="K501" s="82"/>
      <c r="L501" s="82"/>
      <c r="M501" s="297"/>
      <c r="N501" s="82"/>
      <c r="O501" s="297"/>
      <c r="P501" s="297"/>
      <c r="Q501" s="297"/>
      <c r="R501" s="297"/>
      <c r="S501" s="297"/>
      <c r="T501" s="297"/>
      <c r="U501" s="297"/>
      <c r="V501" s="297"/>
      <c r="W501" s="82"/>
      <c r="X501" s="135"/>
      <c r="Y501" s="37"/>
      <c r="Z501" s="37"/>
    </row>
    <row r="502" spans="1:28" ht="15" hidden="1" thickBot="1" x14ac:dyDescent="0.35">
      <c r="A502" s="138" t="s">
        <v>74</v>
      </c>
      <c r="B502" s="148"/>
      <c r="C502" s="148"/>
      <c r="D502" s="85"/>
      <c r="E502" s="58">
        <f>SUM(H502:Z502)</f>
        <v>0</v>
      </c>
      <c r="H502" s="297"/>
      <c r="I502" s="82"/>
      <c r="J502" s="82"/>
      <c r="K502" s="82"/>
      <c r="L502" s="82"/>
      <c r="M502" s="297"/>
      <c r="N502" s="82"/>
      <c r="O502" s="297"/>
      <c r="P502" s="297"/>
      <c r="Q502" s="297"/>
      <c r="R502" s="297"/>
      <c r="S502" s="297"/>
      <c r="T502" s="297"/>
      <c r="U502" s="297"/>
      <c r="V502" s="297"/>
      <c r="W502" s="82"/>
      <c r="X502" s="135"/>
      <c r="Y502" s="82"/>
      <c r="Z502" s="82"/>
      <c r="AB502" s="3"/>
    </row>
    <row r="503" spans="1:28" x14ac:dyDescent="0.3">
      <c r="A503" s="160"/>
      <c r="B503" s="174"/>
      <c r="C503" s="174"/>
      <c r="D503" s="162"/>
      <c r="E503" s="98"/>
      <c r="H503" s="298"/>
      <c r="I503" s="162"/>
      <c r="J503" s="162"/>
      <c r="K503" s="162"/>
      <c r="L503" s="162"/>
      <c r="M503" s="298"/>
      <c r="N503" s="162"/>
      <c r="O503" s="298"/>
      <c r="P503" s="298"/>
      <c r="Q503" s="298"/>
      <c r="R503" s="298"/>
      <c r="S503" s="298"/>
      <c r="T503" s="298"/>
      <c r="U503" s="298"/>
      <c r="V503" s="298"/>
      <c r="W503" s="162"/>
      <c r="X503" s="161"/>
      <c r="Y503" s="162"/>
      <c r="Z503" s="162"/>
      <c r="AB503" s="3"/>
    </row>
    <row r="504" spans="1:28" x14ac:dyDescent="0.3">
      <c r="A504" s="160"/>
      <c r="B504" s="174"/>
      <c r="C504" s="174"/>
      <c r="D504" s="162"/>
      <c r="E504" s="98"/>
      <c r="H504" s="298"/>
      <c r="I504" s="162"/>
      <c r="J504" s="162"/>
      <c r="K504" s="162"/>
      <c r="L504" s="162"/>
      <c r="M504" s="298"/>
      <c r="N504" s="162"/>
      <c r="O504" s="298"/>
      <c r="P504" s="298"/>
      <c r="Q504" s="298"/>
      <c r="R504" s="298"/>
      <c r="S504" s="298"/>
      <c r="T504" s="298"/>
      <c r="U504" s="298"/>
      <c r="V504" s="298"/>
      <c r="W504" s="162"/>
      <c r="X504" s="161"/>
      <c r="Y504" s="162"/>
      <c r="Z504" s="162"/>
      <c r="AB504" s="3"/>
    </row>
    <row r="505" spans="1:28" ht="21.6" thickBot="1" x14ac:dyDescent="0.35">
      <c r="A505" s="318" t="s">
        <v>295</v>
      </c>
      <c r="B505" s="319"/>
      <c r="C505" s="320"/>
      <c r="D505" s="321"/>
      <c r="E505" s="132"/>
      <c r="F505" s="39"/>
      <c r="G505" s="39"/>
      <c r="H505" s="88"/>
      <c r="I505" s="19"/>
      <c r="J505" s="19"/>
      <c r="K505" s="19"/>
      <c r="L505" s="19"/>
      <c r="M505" s="88"/>
      <c r="N505" s="19"/>
      <c r="O505" s="88"/>
      <c r="P505" s="88"/>
      <c r="Q505" s="88"/>
      <c r="R505" s="88"/>
      <c r="S505" s="88"/>
      <c r="T505" s="88"/>
      <c r="U505" s="88"/>
      <c r="V505" s="88"/>
      <c r="W505" s="19"/>
      <c r="X505" s="76"/>
      <c r="Y505" s="19"/>
      <c r="Z505" s="19"/>
      <c r="AB505" s="3"/>
    </row>
    <row r="506" spans="1:28" x14ac:dyDescent="0.3">
      <c r="A506" s="322" t="s">
        <v>18</v>
      </c>
      <c r="B506" s="323" t="s">
        <v>178</v>
      </c>
      <c r="C506" s="537" t="s">
        <v>23</v>
      </c>
      <c r="D506" s="538">
        <v>2003</v>
      </c>
      <c r="E506" s="34">
        <f t="shared" ref="E506:E518" si="22">SUM(H506:Z506)</f>
        <v>30</v>
      </c>
      <c r="F506" s="39"/>
      <c r="G506" s="39"/>
      <c r="H506" s="47"/>
      <c r="I506" s="37"/>
      <c r="J506" s="37"/>
      <c r="K506" s="37"/>
      <c r="L506" s="37"/>
      <c r="M506" s="47">
        <v>10</v>
      </c>
      <c r="N506" s="37"/>
      <c r="O506" s="47"/>
      <c r="P506" s="47"/>
      <c r="Q506" s="47"/>
      <c r="R506" s="47">
        <v>10</v>
      </c>
      <c r="S506" s="47"/>
      <c r="T506" s="47"/>
      <c r="U506" s="47"/>
      <c r="V506" s="47">
        <v>10</v>
      </c>
      <c r="W506" s="37"/>
      <c r="X506" s="36"/>
      <c r="Y506" s="37"/>
      <c r="Z506" s="37"/>
      <c r="AB506" s="3"/>
    </row>
    <row r="507" spans="1:28" x14ac:dyDescent="0.3">
      <c r="A507" s="324" t="s">
        <v>19</v>
      </c>
      <c r="B507" s="350" t="s">
        <v>288</v>
      </c>
      <c r="C507" s="351" t="s">
        <v>256</v>
      </c>
      <c r="D507" s="352">
        <v>2007</v>
      </c>
      <c r="E507" s="38">
        <f t="shared" si="22"/>
        <v>23</v>
      </c>
      <c r="F507" s="39"/>
      <c r="G507" s="39"/>
      <c r="H507" s="47"/>
      <c r="I507" s="37"/>
      <c r="J507" s="37"/>
      <c r="K507" s="37"/>
      <c r="L507" s="37"/>
      <c r="M507" s="47">
        <v>8</v>
      </c>
      <c r="N507" s="37"/>
      <c r="O507" s="47"/>
      <c r="P507" s="47"/>
      <c r="Q507" s="47">
        <v>9</v>
      </c>
      <c r="R507" s="47">
        <v>6</v>
      </c>
      <c r="S507" s="47"/>
      <c r="T507" s="47"/>
      <c r="U507" s="47"/>
      <c r="V507" s="47"/>
      <c r="W507" s="37"/>
      <c r="X507" s="36"/>
      <c r="Y507" s="37"/>
      <c r="Z507" s="37"/>
      <c r="AB507" s="3"/>
    </row>
    <row r="508" spans="1:28" ht="15" thickBot="1" x14ac:dyDescent="0.35">
      <c r="A508" s="353" t="s">
        <v>20</v>
      </c>
      <c r="B508" s="540" t="s">
        <v>463</v>
      </c>
      <c r="C508" s="540" t="s">
        <v>23</v>
      </c>
      <c r="D508" s="541">
        <v>2005</v>
      </c>
      <c r="E508" s="40">
        <f t="shared" si="22"/>
        <v>19</v>
      </c>
      <c r="F508" s="39"/>
      <c r="G508" s="39"/>
      <c r="H508" s="47"/>
      <c r="I508" s="37"/>
      <c r="J508" s="37"/>
      <c r="K508" s="37"/>
      <c r="L508" s="37"/>
      <c r="M508" s="47"/>
      <c r="N508" s="37"/>
      <c r="O508" s="47"/>
      <c r="P508" s="47"/>
      <c r="Q508" s="47">
        <v>10</v>
      </c>
      <c r="R508" s="47">
        <v>9</v>
      </c>
      <c r="S508" s="47"/>
      <c r="T508" s="47"/>
      <c r="U508" s="47"/>
      <c r="V508" s="47"/>
      <c r="W508" s="37"/>
      <c r="X508" s="36"/>
      <c r="Y508" s="37"/>
      <c r="Z508" s="37"/>
      <c r="AB508" s="3"/>
    </row>
    <row r="509" spans="1:28" x14ac:dyDescent="0.3">
      <c r="A509" s="223" t="s">
        <v>21</v>
      </c>
      <c r="B509" s="238" t="s">
        <v>414</v>
      </c>
      <c r="C509" s="614" t="s">
        <v>397</v>
      </c>
      <c r="D509" s="475">
        <v>2005</v>
      </c>
      <c r="E509" s="34">
        <f t="shared" si="22"/>
        <v>17</v>
      </c>
      <c r="H509" s="47"/>
      <c r="I509" s="82"/>
      <c r="J509" s="82"/>
      <c r="K509" s="82"/>
      <c r="L509" s="82"/>
      <c r="M509" s="47"/>
      <c r="N509" s="82"/>
      <c r="O509" s="297"/>
      <c r="P509" s="47">
        <v>9</v>
      </c>
      <c r="Q509" s="47">
        <v>8</v>
      </c>
      <c r="R509" s="47"/>
      <c r="S509" s="47"/>
      <c r="T509" s="47"/>
      <c r="U509" s="47"/>
      <c r="V509" s="47"/>
      <c r="W509" s="37"/>
      <c r="X509" s="36"/>
      <c r="Y509" s="37"/>
      <c r="Z509" s="37"/>
      <c r="AB509" s="3"/>
    </row>
    <row r="510" spans="1:28" x14ac:dyDescent="0.3">
      <c r="A510" s="190" t="s">
        <v>22</v>
      </c>
      <c r="B510" s="220" t="s">
        <v>412</v>
      </c>
      <c r="C510" s="220" t="s">
        <v>381</v>
      </c>
      <c r="D510" s="47">
        <v>2003</v>
      </c>
      <c r="E510" s="38">
        <f t="shared" si="22"/>
        <v>10</v>
      </c>
      <c r="F510" s="39"/>
      <c r="G510" s="39"/>
      <c r="H510" s="47"/>
      <c r="I510" s="37"/>
      <c r="J510" s="37"/>
      <c r="K510" s="37"/>
      <c r="L510" s="37"/>
      <c r="M510" s="47"/>
      <c r="N510" s="37"/>
      <c r="O510" s="47"/>
      <c r="P510" s="47">
        <v>10</v>
      </c>
      <c r="Q510" s="47"/>
      <c r="R510" s="47"/>
      <c r="S510" s="47"/>
      <c r="T510" s="47"/>
      <c r="U510" s="47"/>
      <c r="V510" s="47"/>
      <c r="W510" s="37"/>
      <c r="X510" s="36"/>
      <c r="Y510" s="37"/>
      <c r="Z510" s="37"/>
      <c r="AB510" s="3"/>
    </row>
    <row r="511" spans="1:28" x14ac:dyDescent="0.3">
      <c r="A511" s="190" t="s">
        <v>24</v>
      </c>
      <c r="B511" s="167" t="s">
        <v>648</v>
      </c>
      <c r="C511" s="167"/>
      <c r="D511" s="101">
        <v>2006</v>
      </c>
      <c r="E511" s="38">
        <f t="shared" si="22"/>
        <v>10</v>
      </c>
      <c r="F511" s="39"/>
      <c r="G511" s="39"/>
      <c r="H511" s="47"/>
      <c r="I511" s="37"/>
      <c r="J511" s="37"/>
      <c r="K511" s="37"/>
      <c r="L511" s="37"/>
      <c r="M511" s="47"/>
      <c r="N511" s="37"/>
      <c r="O511" s="47"/>
      <c r="P511" s="47"/>
      <c r="Q511" s="47"/>
      <c r="R511" s="47"/>
      <c r="S511" s="47"/>
      <c r="T511" s="47"/>
      <c r="U511" s="47"/>
      <c r="V511" s="47"/>
      <c r="W511" s="37"/>
      <c r="X511" s="36">
        <v>10</v>
      </c>
      <c r="Y511" s="37"/>
      <c r="Z511" s="37"/>
      <c r="AB511" s="3"/>
    </row>
    <row r="512" spans="1:28" x14ac:dyDescent="0.3">
      <c r="A512" s="42" t="s">
        <v>25</v>
      </c>
      <c r="B512" s="226" t="s">
        <v>285</v>
      </c>
      <c r="C512" s="227" t="s">
        <v>286</v>
      </c>
      <c r="D512" s="228">
        <v>2003</v>
      </c>
      <c r="E512" s="38">
        <f t="shared" si="22"/>
        <v>9</v>
      </c>
      <c r="F512" s="39"/>
      <c r="G512" s="39"/>
      <c r="H512" s="47"/>
      <c r="I512" s="37"/>
      <c r="J512" s="37"/>
      <c r="K512" s="37"/>
      <c r="L512" s="37"/>
      <c r="M512" s="47">
        <v>9</v>
      </c>
      <c r="N512" s="37"/>
      <c r="O512" s="47"/>
      <c r="P512" s="47"/>
      <c r="Q512" s="47"/>
      <c r="R512" s="47"/>
      <c r="S512" s="47"/>
      <c r="T512" s="47"/>
      <c r="U512" s="47"/>
      <c r="V512" s="47"/>
      <c r="W512" s="37"/>
      <c r="X512" s="36"/>
      <c r="Y512" s="37"/>
      <c r="Z512" s="37"/>
      <c r="AB512" s="3"/>
    </row>
    <row r="513" spans="1:28" x14ac:dyDescent="0.3">
      <c r="A513" s="190" t="s">
        <v>26</v>
      </c>
      <c r="B513" s="167" t="s">
        <v>658</v>
      </c>
      <c r="C513" s="167"/>
      <c r="D513" s="101">
        <v>2008</v>
      </c>
      <c r="E513" s="38">
        <f t="shared" si="22"/>
        <v>9</v>
      </c>
      <c r="H513" s="47"/>
      <c r="I513" s="82"/>
      <c r="J513" s="82"/>
      <c r="K513" s="82"/>
      <c r="L513" s="82"/>
      <c r="M513" s="47"/>
      <c r="N513" s="82"/>
      <c r="O513" s="297"/>
      <c r="P513" s="47"/>
      <c r="Q513" s="47"/>
      <c r="R513" s="47"/>
      <c r="S513" s="47"/>
      <c r="T513" s="47"/>
      <c r="U513" s="47"/>
      <c r="V513" s="47"/>
      <c r="W513" s="37"/>
      <c r="X513" s="36">
        <v>9</v>
      </c>
      <c r="Y513" s="37"/>
      <c r="Z513" s="37"/>
      <c r="AB513" s="3"/>
    </row>
    <row r="514" spans="1:28" x14ac:dyDescent="0.3">
      <c r="A514" s="42" t="s">
        <v>28</v>
      </c>
      <c r="B514" s="167" t="s">
        <v>497</v>
      </c>
      <c r="C514" s="167" t="s">
        <v>23</v>
      </c>
      <c r="D514" s="145">
        <v>2006</v>
      </c>
      <c r="E514" s="38">
        <f t="shared" si="22"/>
        <v>8</v>
      </c>
      <c r="F514" s="39"/>
      <c r="G514" s="39"/>
      <c r="H514" s="47"/>
      <c r="I514" s="37"/>
      <c r="J514" s="37"/>
      <c r="K514" s="37"/>
      <c r="L514" s="37"/>
      <c r="M514" s="47"/>
      <c r="N514" s="37"/>
      <c r="O514" s="47"/>
      <c r="P514" s="47"/>
      <c r="Q514" s="47"/>
      <c r="R514" s="47">
        <v>8</v>
      </c>
      <c r="S514" s="47"/>
      <c r="T514" s="47"/>
      <c r="U514" s="47"/>
      <c r="V514" s="47"/>
      <c r="W514" s="37"/>
      <c r="X514" s="36"/>
      <c r="Y514" s="37"/>
      <c r="Z514" s="37"/>
      <c r="AB514" s="3"/>
    </row>
    <row r="515" spans="1:28" x14ac:dyDescent="0.3">
      <c r="A515" s="190" t="s">
        <v>30</v>
      </c>
      <c r="B515" s="176" t="s">
        <v>673</v>
      </c>
      <c r="C515" s="177"/>
      <c r="D515" s="63">
        <v>2010</v>
      </c>
      <c r="E515" s="38">
        <f t="shared" si="22"/>
        <v>8</v>
      </c>
      <c r="F515" s="39"/>
      <c r="G515" s="39"/>
      <c r="H515" s="47"/>
      <c r="I515" s="37"/>
      <c r="J515" s="37"/>
      <c r="K515" s="37"/>
      <c r="L515" s="37"/>
      <c r="M515" s="47"/>
      <c r="N515" s="37"/>
      <c r="O515" s="47"/>
      <c r="P515" s="47"/>
      <c r="Q515" s="47"/>
      <c r="R515" s="47"/>
      <c r="S515" s="47"/>
      <c r="T515" s="47"/>
      <c r="U515" s="47"/>
      <c r="V515" s="47"/>
      <c r="W515" s="37"/>
      <c r="X515" s="36">
        <v>8</v>
      </c>
      <c r="Y515" s="37"/>
      <c r="Z515" s="37"/>
      <c r="AB515" s="3"/>
    </row>
    <row r="516" spans="1:28" x14ac:dyDescent="0.3">
      <c r="A516" s="42" t="s">
        <v>31</v>
      </c>
      <c r="B516" s="226" t="s">
        <v>289</v>
      </c>
      <c r="C516" s="227" t="s">
        <v>253</v>
      </c>
      <c r="D516" s="228">
        <v>2004</v>
      </c>
      <c r="E516" s="38">
        <f t="shared" si="22"/>
        <v>7</v>
      </c>
      <c r="F516" s="39"/>
      <c r="G516" s="39"/>
      <c r="H516" s="47"/>
      <c r="I516" s="37"/>
      <c r="J516" s="37"/>
      <c r="K516" s="37"/>
      <c r="L516" s="37"/>
      <c r="M516" s="47">
        <v>7</v>
      </c>
      <c r="N516" s="37"/>
      <c r="O516" s="47"/>
      <c r="P516" s="47"/>
      <c r="Q516" s="47"/>
      <c r="R516" s="47"/>
      <c r="S516" s="47"/>
      <c r="T516" s="47"/>
      <c r="U516" s="47"/>
      <c r="V516" s="47"/>
      <c r="W516" s="37"/>
      <c r="X516" s="36"/>
      <c r="Y516" s="37"/>
      <c r="Z516" s="37"/>
      <c r="AB516" s="3"/>
    </row>
    <row r="517" spans="1:28" x14ac:dyDescent="0.3">
      <c r="A517" s="190" t="s">
        <v>33</v>
      </c>
      <c r="B517" s="176" t="s">
        <v>498</v>
      </c>
      <c r="C517" s="177" t="s">
        <v>23</v>
      </c>
      <c r="D517" s="63">
        <v>2004</v>
      </c>
      <c r="E517" s="38">
        <f t="shared" si="22"/>
        <v>7</v>
      </c>
      <c r="F517" s="39"/>
      <c r="G517" s="39"/>
      <c r="H517" s="47"/>
      <c r="I517" s="37"/>
      <c r="J517" s="37"/>
      <c r="K517" s="37"/>
      <c r="L517" s="37"/>
      <c r="M517" s="47"/>
      <c r="N517" s="37"/>
      <c r="O517" s="47"/>
      <c r="P517" s="47"/>
      <c r="Q517" s="47"/>
      <c r="R517" s="47">
        <v>7</v>
      </c>
      <c r="S517" s="47"/>
      <c r="T517" s="47"/>
      <c r="U517" s="47"/>
      <c r="V517" s="47"/>
      <c r="W517" s="37"/>
      <c r="X517" s="36"/>
      <c r="Y517" s="37"/>
      <c r="Z517" s="37"/>
      <c r="AB517" s="3"/>
    </row>
    <row r="518" spans="1:28" ht="15" thickBot="1" x14ac:dyDescent="0.35">
      <c r="A518" s="333" t="s">
        <v>34</v>
      </c>
      <c r="B518" s="575" t="s">
        <v>674</v>
      </c>
      <c r="C518" s="576"/>
      <c r="D518" s="577">
        <v>2012</v>
      </c>
      <c r="E518" s="58">
        <f t="shared" si="22"/>
        <v>7</v>
      </c>
      <c r="F518" s="39"/>
      <c r="G518" s="39"/>
      <c r="H518" s="47"/>
      <c r="I518" s="37"/>
      <c r="J518" s="37"/>
      <c r="K518" s="37"/>
      <c r="L518" s="37"/>
      <c r="M518" s="47"/>
      <c r="N518" s="37"/>
      <c r="O518" s="47"/>
      <c r="P518" s="47"/>
      <c r="Q518" s="47"/>
      <c r="R518" s="47"/>
      <c r="S518" s="47"/>
      <c r="T518" s="47"/>
      <c r="U518" s="47"/>
      <c r="V518" s="47"/>
      <c r="W518" s="37"/>
      <c r="X518" s="36">
        <v>7</v>
      </c>
      <c r="Y518" s="37"/>
      <c r="Z518" s="37"/>
      <c r="AB518" s="3"/>
    </row>
    <row r="519" spans="1:28" ht="15" hidden="1" thickBot="1" x14ac:dyDescent="0.35">
      <c r="A519" s="265" t="s">
        <v>35</v>
      </c>
      <c r="B519" s="598"/>
      <c r="C519" s="599"/>
      <c r="D519" s="659"/>
      <c r="E519" s="262">
        <f t="shared" ref="E519" si="23">SUM(H519:Z519)</f>
        <v>0</v>
      </c>
      <c r="F519" s="39"/>
      <c r="G519" s="39"/>
      <c r="H519" s="47"/>
      <c r="I519" s="37"/>
      <c r="J519" s="37"/>
      <c r="K519" s="37"/>
      <c r="L519" s="37"/>
      <c r="M519" s="47"/>
      <c r="N519" s="37"/>
      <c r="O519" s="47"/>
      <c r="P519" s="47"/>
      <c r="Q519" s="47"/>
      <c r="R519" s="47"/>
      <c r="S519" s="47"/>
      <c r="T519" s="47"/>
      <c r="U519" s="47"/>
      <c r="V519" s="47"/>
      <c r="W519" s="37"/>
      <c r="X519" s="36"/>
      <c r="Y519" s="37"/>
      <c r="Z519" s="37"/>
      <c r="AB519" s="3"/>
    </row>
    <row r="520" spans="1:28" x14ac:dyDescent="0.3">
      <c r="A520" s="160"/>
      <c r="B520" s="174"/>
      <c r="C520" s="174"/>
      <c r="D520" s="162"/>
      <c r="E520" s="98"/>
      <c r="H520" s="298"/>
      <c r="I520" s="162"/>
      <c r="J520" s="162"/>
      <c r="K520" s="162"/>
      <c r="L520" s="162"/>
      <c r="M520" s="298"/>
      <c r="N520" s="162"/>
      <c r="O520" s="298"/>
      <c r="P520" s="298"/>
      <c r="Q520" s="298"/>
      <c r="R520" s="298"/>
      <c r="S520" s="298"/>
      <c r="T520" s="298"/>
      <c r="U520" s="298"/>
      <c r="V520" s="298"/>
      <c r="W520" s="162"/>
      <c r="X520" s="161"/>
      <c r="Y520" s="162"/>
      <c r="Z520" s="162"/>
      <c r="AB520" s="3"/>
    </row>
    <row r="521" spans="1:28" x14ac:dyDescent="0.3">
      <c r="B521" s="178"/>
      <c r="C521" s="178"/>
      <c r="D521" s="140"/>
      <c r="M521" s="299"/>
      <c r="AB521" s="3"/>
    </row>
    <row r="522" spans="1:28" ht="21.6" thickBot="1" x14ac:dyDescent="0.35">
      <c r="A522" s="141" t="s">
        <v>309</v>
      </c>
      <c r="B522" s="179"/>
      <c r="C522" s="180"/>
      <c r="D522" s="142"/>
      <c r="E522" s="132"/>
      <c r="F522" s="39"/>
      <c r="G522" s="39"/>
      <c r="H522" s="88"/>
      <c r="I522" s="19"/>
      <c r="J522" s="19"/>
      <c r="K522" s="19"/>
      <c r="L522" s="19"/>
      <c r="M522" s="88"/>
      <c r="N522" s="19"/>
      <c r="O522" s="88"/>
      <c r="P522" s="88"/>
      <c r="Q522" s="88"/>
      <c r="R522" s="88"/>
      <c r="S522" s="88"/>
      <c r="T522" s="88"/>
      <c r="U522" s="88"/>
      <c r="V522" s="88"/>
      <c r="W522" s="19"/>
      <c r="X522" s="76"/>
      <c r="Y522" s="19"/>
      <c r="Z522" s="19"/>
      <c r="AB522" s="3"/>
    </row>
    <row r="523" spans="1:28" x14ac:dyDescent="0.3">
      <c r="A523" s="453" t="s">
        <v>18</v>
      </c>
      <c r="B523" s="454" t="s">
        <v>165</v>
      </c>
      <c r="C523" s="455" t="s">
        <v>193</v>
      </c>
      <c r="D523" s="456">
        <v>2002</v>
      </c>
      <c r="E523" s="34">
        <f t="shared" ref="E523:E551" si="24">SUM(H523:Z523)</f>
        <v>40</v>
      </c>
      <c r="F523" s="39"/>
      <c r="G523" s="39"/>
      <c r="H523" s="47"/>
      <c r="I523" s="37"/>
      <c r="J523" s="37"/>
      <c r="K523" s="37"/>
      <c r="L523" s="37"/>
      <c r="M523" s="47">
        <v>10</v>
      </c>
      <c r="N523" s="37"/>
      <c r="O523" s="47"/>
      <c r="P523" s="47">
        <v>10</v>
      </c>
      <c r="Q523" s="47">
        <v>10</v>
      </c>
      <c r="R523" s="47">
        <v>10</v>
      </c>
      <c r="S523" s="47"/>
      <c r="T523" s="47"/>
      <c r="U523" s="47"/>
      <c r="V523" s="47"/>
      <c r="W523" s="37"/>
      <c r="X523" s="36"/>
      <c r="Y523" s="37"/>
      <c r="Z523" s="37"/>
      <c r="AB523" s="3"/>
    </row>
    <row r="524" spans="1:28" x14ac:dyDescent="0.3">
      <c r="A524" s="181" t="s">
        <v>19</v>
      </c>
      <c r="B524" s="459" t="s">
        <v>357</v>
      </c>
      <c r="C524" s="460" t="s">
        <v>264</v>
      </c>
      <c r="D524" s="461">
        <v>1999</v>
      </c>
      <c r="E524" s="38">
        <f t="shared" si="24"/>
        <v>25</v>
      </c>
      <c r="F524" s="134"/>
      <c r="G524" s="134"/>
      <c r="H524" s="297"/>
      <c r="I524" s="95"/>
      <c r="J524" s="95"/>
      <c r="K524" s="82"/>
      <c r="L524" s="37"/>
      <c r="M524" s="297"/>
      <c r="N524" s="37"/>
      <c r="O524" s="47">
        <v>9</v>
      </c>
      <c r="P524" s="47">
        <v>8</v>
      </c>
      <c r="Q524" s="47">
        <v>8</v>
      </c>
      <c r="R524" s="47"/>
      <c r="S524" s="47"/>
      <c r="T524" s="47"/>
      <c r="U524" s="47"/>
      <c r="V524" s="47"/>
      <c r="W524" s="37"/>
      <c r="X524" s="36"/>
      <c r="Y524" s="37"/>
      <c r="Z524" s="37"/>
      <c r="AB524" s="3"/>
    </row>
    <row r="525" spans="1:28" ht="15" thickBot="1" x14ac:dyDescent="0.35">
      <c r="A525" s="304" t="s">
        <v>20</v>
      </c>
      <c r="B525" s="358" t="s">
        <v>363</v>
      </c>
      <c r="C525" s="358" t="s">
        <v>362</v>
      </c>
      <c r="D525" s="359">
        <v>1987</v>
      </c>
      <c r="E525" s="40">
        <f t="shared" si="24"/>
        <v>25</v>
      </c>
      <c r="F525" s="39"/>
      <c r="G525" s="39"/>
      <c r="H525" s="47"/>
      <c r="I525" s="37"/>
      <c r="J525" s="37"/>
      <c r="K525" s="37"/>
      <c r="L525" s="37"/>
      <c r="M525" s="47"/>
      <c r="N525" s="37"/>
      <c r="O525" s="47">
        <v>7</v>
      </c>
      <c r="P525" s="47">
        <v>9</v>
      </c>
      <c r="Q525" s="47"/>
      <c r="R525" s="47">
        <v>9</v>
      </c>
      <c r="S525" s="47"/>
      <c r="T525" s="47"/>
      <c r="U525" s="47"/>
      <c r="V525" s="47"/>
      <c r="W525" s="37"/>
      <c r="X525" s="36"/>
      <c r="Y525" s="37"/>
      <c r="Z525" s="37"/>
      <c r="AB525" s="3"/>
    </row>
    <row r="526" spans="1:28" x14ac:dyDescent="0.3">
      <c r="A526" s="223" t="s">
        <v>21</v>
      </c>
      <c r="B526" s="344" t="s">
        <v>364</v>
      </c>
      <c r="C526" s="344" t="s">
        <v>365</v>
      </c>
      <c r="D526" s="281">
        <v>2000</v>
      </c>
      <c r="E526" s="34">
        <f t="shared" si="24"/>
        <v>20</v>
      </c>
      <c r="H526" s="297"/>
      <c r="I526" s="82"/>
      <c r="J526" s="82"/>
      <c r="K526" s="82"/>
      <c r="L526" s="82"/>
      <c r="M526" s="297"/>
      <c r="N526" s="82"/>
      <c r="O526" s="47">
        <v>6</v>
      </c>
      <c r="P526" s="549"/>
      <c r="Q526" s="297">
        <v>6</v>
      </c>
      <c r="R526" s="47">
        <v>8</v>
      </c>
      <c r="S526" s="47"/>
      <c r="T526" s="47"/>
      <c r="U526" s="47"/>
      <c r="V526" s="47"/>
      <c r="W526" s="37"/>
      <c r="X526" s="36"/>
      <c r="Y526" s="37"/>
      <c r="Z526" s="37"/>
      <c r="AB526" s="3"/>
    </row>
    <row r="527" spans="1:28" x14ac:dyDescent="0.3">
      <c r="A527" s="190" t="s">
        <v>22</v>
      </c>
      <c r="B527" s="165" t="s">
        <v>633</v>
      </c>
      <c r="C527" s="165" t="s">
        <v>634</v>
      </c>
      <c r="D527" s="37">
        <v>1993</v>
      </c>
      <c r="E527" s="38">
        <f t="shared" si="24"/>
        <v>20</v>
      </c>
      <c r="F527" s="39"/>
      <c r="G527" s="39"/>
      <c r="H527" s="47"/>
      <c r="I527" s="37"/>
      <c r="J527" s="37"/>
      <c r="K527" s="37"/>
      <c r="L527" s="37"/>
      <c r="M527" s="47"/>
      <c r="N527" s="37"/>
      <c r="O527" s="297"/>
      <c r="P527" s="47"/>
      <c r="Q527" s="47"/>
      <c r="R527" s="47"/>
      <c r="S527" s="47"/>
      <c r="T527" s="47"/>
      <c r="U527" s="47"/>
      <c r="V527" s="47">
        <v>10</v>
      </c>
      <c r="W527" s="37"/>
      <c r="X527" s="36">
        <v>10</v>
      </c>
      <c r="Y527" s="37"/>
      <c r="Z527" s="37"/>
      <c r="AB527" s="3"/>
    </row>
    <row r="528" spans="1:28" x14ac:dyDescent="0.3">
      <c r="A528" s="42" t="s">
        <v>24</v>
      </c>
      <c r="B528" s="226" t="s">
        <v>328</v>
      </c>
      <c r="C528" s="227" t="s">
        <v>264</v>
      </c>
      <c r="D528" s="228">
        <v>1993</v>
      </c>
      <c r="E528" s="38">
        <f t="shared" si="24"/>
        <v>10</v>
      </c>
      <c r="F528" s="39"/>
      <c r="G528" s="39"/>
      <c r="H528" s="47"/>
      <c r="I528" s="37"/>
      <c r="J528" s="37"/>
      <c r="K528" s="37"/>
      <c r="L528" s="37"/>
      <c r="M528" s="47"/>
      <c r="N528" s="37"/>
      <c r="O528" s="47">
        <v>10</v>
      </c>
      <c r="P528" s="47"/>
      <c r="Q528" s="47"/>
      <c r="R528" s="47"/>
      <c r="S528" s="47"/>
      <c r="T528" s="47"/>
      <c r="U528" s="47"/>
      <c r="V528" s="47"/>
      <c r="W528" s="37"/>
      <c r="X528" s="36"/>
      <c r="Y528" s="37"/>
      <c r="Z528" s="37"/>
      <c r="AB528" s="3"/>
    </row>
    <row r="529" spans="1:28" x14ac:dyDescent="0.3">
      <c r="A529" s="42" t="s">
        <v>25</v>
      </c>
      <c r="B529" s="220" t="s">
        <v>518</v>
      </c>
      <c r="C529" s="220" t="s">
        <v>517</v>
      </c>
      <c r="D529" s="47">
        <v>1990</v>
      </c>
      <c r="E529" s="38">
        <f t="shared" si="24"/>
        <v>10</v>
      </c>
      <c r="F529" s="39"/>
      <c r="G529" s="39"/>
      <c r="H529" s="47"/>
      <c r="I529" s="37"/>
      <c r="J529" s="37"/>
      <c r="K529" s="37"/>
      <c r="L529" s="37"/>
      <c r="M529" s="47"/>
      <c r="N529" s="37"/>
      <c r="O529" s="297"/>
      <c r="P529" s="47"/>
      <c r="Q529" s="47"/>
      <c r="R529" s="47"/>
      <c r="S529" s="47">
        <v>10</v>
      </c>
      <c r="T529" s="47"/>
      <c r="U529" s="47"/>
      <c r="V529" s="47"/>
      <c r="W529" s="37"/>
      <c r="X529" s="36"/>
      <c r="Y529" s="37"/>
      <c r="Z529" s="37"/>
      <c r="AB529" s="3"/>
    </row>
    <row r="530" spans="1:28" x14ac:dyDescent="0.3">
      <c r="A530" s="42" t="s">
        <v>26</v>
      </c>
      <c r="B530" s="220" t="s">
        <v>585</v>
      </c>
      <c r="C530" s="220" t="s">
        <v>526</v>
      </c>
      <c r="D530" s="47">
        <v>1988</v>
      </c>
      <c r="E530" s="38">
        <f t="shared" si="24"/>
        <v>10</v>
      </c>
      <c r="F530" s="39"/>
      <c r="G530" s="39"/>
      <c r="H530" s="47"/>
      <c r="I530" s="37"/>
      <c r="J530" s="37"/>
      <c r="K530" s="37"/>
      <c r="L530" s="37"/>
      <c r="M530" s="47"/>
      <c r="N530" s="37"/>
      <c r="O530" s="297"/>
      <c r="P530" s="47"/>
      <c r="Q530" s="47"/>
      <c r="R530" s="47"/>
      <c r="S530" s="47"/>
      <c r="T530" s="47"/>
      <c r="U530" s="47">
        <v>10</v>
      </c>
      <c r="V530" s="47"/>
      <c r="W530" s="37"/>
      <c r="X530" s="36"/>
      <c r="Y530" s="37"/>
      <c r="Z530" s="37"/>
      <c r="AB530" s="3"/>
    </row>
    <row r="531" spans="1:28" x14ac:dyDescent="0.3">
      <c r="A531" s="42" t="s">
        <v>28</v>
      </c>
      <c r="B531" s="226" t="s">
        <v>167</v>
      </c>
      <c r="C531" s="521" t="s">
        <v>23</v>
      </c>
      <c r="D531" s="526">
        <v>1998</v>
      </c>
      <c r="E531" s="38">
        <f t="shared" si="24"/>
        <v>9</v>
      </c>
      <c r="H531" s="47"/>
      <c r="I531" s="37"/>
      <c r="J531" s="37"/>
      <c r="K531" s="37"/>
      <c r="L531" s="37"/>
      <c r="M531" s="47">
        <v>9</v>
      </c>
      <c r="N531" s="37"/>
      <c r="O531" s="47"/>
      <c r="P531" s="47"/>
      <c r="Q531" s="47"/>
      <c r="R531" s="47"/>
      <c r="S531" s="47"/>
      <c r="T531" s="47"/>
      <c r="U531" s="47"/>
      <c r="V531" s="47"/>
      <c r="W531" s="37"/>
      <c r="X531" s="36"/>
      <c r="Y531" s="37"/>
      <c r="Z531" s="37"/>
      <c r="AB531" s="3"/>
    </row>
    <row r="532" spans="1:28" x14ac:dyDescent="0.3">
      <c r="A532" s="45" t="s">
        <v>30</v>
      </c>
      <c r="B532" s="81" t="s">
        <v>366</v>
      </c>
      <c r="C532" s="81" t="s">
        <v>368</v>
      </c>
      <c r="D532" s="82">
        <v>1996</v>
      </c>
      <c r="E532" s="38">
        <f t="shared" si="24"/>
        <v>9</v>
      </c>
      <c r="F532" s="39"/>
      <c r="G532" s="39"/>
      <c r="H532" s="47"/>
      <c r="I532" s="37"/>
      <c r="J532" s="37"/>
      <c r="K532" s="37"/>
      <c r="L532" s="37"/>
      <c r="M532" s="47"/>
      <c r="N532" s="37"/>
      <c r="O532" s="47">
        <v>4</v>
      </c>
      <c r="P532" s="47"/>
      <c r="Q532" s="47">
        <v>5</v>
      </c>
      <c r="R532" s="47"/>
      <c r="S532" s="47"/>
      <c r="T532" s="47"/>
      <c r="U532" s="47"/>
      <c r="V532" s="47"/>
      <c r="W532" s="95"/>
      <c r="X532" s="301"/>
      <c r="Y532" s="82"/>
      <c r="Z532" s="37"/>
      <c r="AB532" s="3"/>
    </row>
    <row r="533" spans="1:28" x14ac:dyDescent="0.3">
      <c r="A533" s="45" t="s">
        <v>31</v>
      </c>
      <c r="B533" s="167" t="s">
        <v>462</v>
      </c>
      <c r="C533" s="167" t="s">
        <v>461</v>
      </c>
      <c r="D533" s="145">
        <v>1987</v>
      </c>
      <c r="E533" s="38">
        <f t="shared" si="24"/>
        <v>9</v>
      </c>
      <c r="F533" s="39"/>
      <c r="G533" s="39"/>
      <c r="H533" s="47"/>
      <c r="I533" s="37"/>
      <c r="J533" s="37"/>
      <c r="K533" s="37"/>
      <c r="L533" s="37"/>
      <c r="M533" s="47"/>
      <c r="N533" s="37"/>
      <c r="O533" s="297"/>
      <c r="P533" s="47"/>
      <c r="Q533" s="47">
        <v>9</v>
      </c>
      <c r="R533" s="47"/>
      <c r="S533" s="47"/>
      <c r="T533" s="47"/>
      <c r="U533" s="47"/>
      <c r="V533" s="137"/>
      <c r="W533" s="37"/>
      <c r="X533" s="36"/>
      <c r="Y533" s="37"/>
      <c r="Z533" s="37"/>
      <c r="AB533" s="3"/>
    </row>
    <row r="534" spans="1:28" x14ac:dyDescent="0.3">
      <c r="A534" s="45" t="s">
        <v>33</v>
      </c>
      <c r="B534" s="176" t="s">
        <v>586</v>
      </c>
      <c r="C534" s="177" t="s">
        <v>542</v>
      </c>
      <c r="D534" s="63">
        <v>2002</v>
      </c>
      <c r="E534" s="38">
        <f t="shared" si="24"/>
        <v>9</v>
      </c>
      <c r="F534" s="39"/>
      <c r="G534" s="39"/>
      <c r="H534" s="47"/>
      <c r="I534" s="37"/>
      <c r="J534" s="37"/>
      <c r="K534" s="37"/>
      <c r="L534" s="37"/>
      <c r="M534" s="47"/>
      <c r="N534" s="37"/>
      <c r="O534" s="297"/>
      <c r="P534" s="47"/>
      <c r="Q534" s="47"/>
      <c r="R534" s="47"/>
      <c r="S534" s="47"/>
      <c r="T534" s="47"/>
      <c r="U534" s="47">
        <v>9</v>
      </c>
      <c r="V534" s="47"/>
      <c r="W534" s="51"/>
      <c r="X534" s="507"/>
      <c r="Y534" s="51"/>
      <c r="Z534" s="51"/>
      <c r="AB534" s="3"/>
    </row>
    <row r="535" spans="1:28" x14ac:dyDescent="0.3">
      <c r="A535" s="45" t="s">
        <v>34</v>
      </c>
      <c r="B535" s="167" t="s">
        <v>659</v>
      </c>
      <c r="C535" s="167"/>
      <c r="D535" s="101">
        <v>1992</v>
      </c>
      <c r="E535" s="38">
        <f t="shared" si="24"/>
        <v>9</v>
      </c>
      <c r="F535" s="39"/>
      <c r="G535" s="39"/>
      <c r="H535" s="47"/>
      <c r="I535" s="37"/>
      <c r="J535" s="37"/>
      <c r="K535" s="37"/>
      <c r="L535" s="37"/>
      <c r="M535" s="47"/>
      <c r="N535" s="37"/>
      <c r="O535" s="297"/>
      <c r="P535" s="47"/>
      <c r="Q535" s="47"/>
      <c r="R535" s="47"/>
      <c r="S535" s="47"/>
      <c r="T535" s="47"/>
      <c r="U535" s="47"/>
      <c r="V535" s="47"/>
      <c r="W535" s="37"/>
      <c r="X535" s="36">
        <v>9</v>
      </c>
      <c r="Y535" s="37"/>
      <c r="Z535" s="37"/>
      <c r="AB535" s="3"/>
    </row>
    <row r="536" spans="1:28" x14ac:dyDescent="0.3">
      <c r="A536" s="45" t="s">
        <v>35</v>
      </c>
      <c r="B536" s="226" t="s">
        <v>284</v>
      </c>
      <c r="C536" s="227" t="s">
        <v>283</v>
      </c>
      <c r="D536" s="228">
        <v>1988</v>
      </c>
      <c r="E536" s="209">
        <f t="shared" si="24"/>
        <v>8</v>
      </c>
      <c r="F536" s="39"/>
      <c r="G536" s="39"/>
      <c r="H536" s="47"/>
      <c r="I536" s="37"/>
      <c r="J536" s="37"/>
      <c r="K536" s="37"/>
      <c r="L536" s="37"/>
      <c r="M536" s="47">
        <v>8</v>
      </c>
      <c r="N536" s="37"/>
      <c r="O536" s="47"/>
      <c r="P536" s="47"/>
      <c r="Q536" s="47"/>
      <c r="R536" s="47"/>
      <c r="S536" s="47"/>
      <c r="T536" s="137"/>
      <c r="U536" s="137"/>
      <c r="V536" s="47"/>
      <c r="W536" s="37"/>
      <c r="X536" s="36"/>
      <c r="Y536" s="37"/>
      <c r="Z536" s="37"/>
      <c r="AB536" s="3"/>
    </row>
    <row r="537" spans="1:28" x14ac:dyDescent="0.3">
      <c r="A537" s="45" t="s">
        <v>36</v>
      </c>
      <c r="B537" s="188" t="s">
        <v>359</v>
      </c>
      <c r="C537" s="183" t="s">
        <v>358</v>
      </c>
      <c r="D537" s="170">
        <v>1996</v>
      </c>
      <c r="E537" s="38">
        <f t="shared" si="24"/>
        <v>8</v>
      </c>
      <c r="F537" s="134"/>
      <c r="G537" s="134"/>
      <c r="H537" s="297"/>
      <c r="I537" s="95"/>
      <c r="J537" s="95"/>
      <c r="K537" s="82"/>
      <c r="L537" s="37"/>
      <c r="M537" s="297"/>
      <c r="N537" s="37"/>
      <c r="O537" s="47">
        <v>8</v>
      </c>
      <c r="P537" s="47"/>
      <c r="Q537" s="47"/>
      <c r="R537" s="137"/>
      <c r="S537" s="137"/>
      <c r="T537" s="47"/>
      <c r="U537" s="47"/>
      <c r="V537" s="47"/>
      <c r="W537" s="37"/>
      <c r="X537" s="36"/>
      <c r="Y537" s="37"/>
      <c r="Z537" s="37"/>
      <c r="AB537" s="3"/>
    </row>
    <row r="538" spans="1:28" x14ac:dyDescent="0.3">
      <c r="A538" s="45" t="s">
        <v>37</v>
      </c>
      <c r="B538" s="165" t="s">
        <v>663</v>
      </c>
      <c r="C538" s="43"/>
      <c r="D538" s="37">
        <v>2000</v>
      </c>
      <c r="E538" s="38">
        <f t="shared" si="24"/>
        <v>8</v>
      </c>
      <c r="F538" s="39"/>
      <c r="G538" s="39"/>
      <c r="H538" s="47"/>
      <c r="I538" s="37"/>
      <c r="J538" s="37"/>
      <c r="K538" s="37"/>
      <c r="L538" s="37"/>
      <c r="M538" s="47"/>
      <c r="N538" s="37"/>
      <c r="O538" s="297"/>
      <c r="P538" s="47"/>
      <c r="Q538" s="47"/>
      <c r="R538" s="47"/>
      <c r="S538" s="47"/>
      <c r="T538" s="47"/>
      <c r="U538" s="47"/>
      <c r="V538" s="47"/>
      <c r="W538" s="37"/>
      <c r="X538" s="36">
        <v>8</v>
      </c>
      <c r="Y538" s="37"/>
      <c r="Z538" s="37"/>
      <c r="AB538" s="3"/>
    </row>
    <row r="539" spans="1:28" x14ac:dyDescent="0.3">
      <c r="A539" s="45" t="s">
        <v>39</v>
      </c>
      <c r="B539" s="226" t="s">
        <v>287</v>
      </c>
      <c r="C539" s="251" t="s">
        <v>276</v>
      </c>
      <c r="D539" s="228">
        <v>2000</v>
      </c>
      <c r="E539" s="209">
        <f t="shared" si="24"/>
        <v>7</v>
      </c>
      <c r="F539" s="39"/>
      <c r="G539" s="39"/>
      <c r="H539" s="47"/>
      <c r="I539" s="37"/>
      <c r="J539" s="37"/>
      <c r="K539" s="37"/>
      <c r="L539" s="37"/>
      <c r="M539" s="47">
        <v>7</v>
      </c>
      <c r="N539" s="37"/>
      <c r="O539" s="47"/>
      <c r="P539" s="47"/>
      <c r="Q539" s="47"/>
      <c r="R539" s="47"/>
      <c r="S539" s="47"/>
      <c r="T539" s="47"/>
      <c r="U539" s="47"/>
      <c r="V539" s="47"/>
      <c r="W539" s="37"/>
      <c r="X539" s="36"/>
      <c r="Y539" s="37"/>
      <c r="Z539" s="37"/>
      <c r="AB539" s="3"/>
    </row>
    <row r="540" spans="1:28" x14ac:dyDescent="0.3">
      <c r="A540" s="45" t="s">
        <v>40</v>
      </c>
      <c r="B540" s="167" t="s">
        <v>466</v>
      </c>
      <c r="C540" s="167" t="s">
        <v>467</v>
      </c>
      <c r="D540" s="145">
        <v>1991</v>
      </c>
      <c r="E540" s="38">
        <f t="shared" si="24"/>
        <v>7</v>
      </c>
      <c r="F540" s="39"/>
      <c r="G540" s="39"/>
      <c r="H540" s="47"/>
      <c r="I540" s="37"/>
      <c r="J540" s="37"/>
      <c r="K540" s="37"/>
      <c r="L540" s="37"/>
      <c r="M540" s="47"/>
      <c r="N540" s="37"/>
      <c r="O540" s="297"/>
      <c r="P540" s="47"/>
      <c r="Q540" s="47">
        <v>7</v>
      </c>
      <c r="R540" s="47"/>
      <c r="S540" s="47"/>
      <c r="T540" s="47"/>
      <c r="U540" s="47"/>
      <c r="V540" s="47"/>
      <c r="W540" s="82"/>
      <c r="X540" s="135"/>
      <c r="Y540" s="37"/>
      <c r="Z540" s="37"/>
      <c r="AB540" s="3"/>
    </row>
    <row r="541" spans="1:28" x14ac:dyDescent="0.3">
      <c r="A541" s="45" t="s">
        <v>41</v>
      </c>
      <c r="B541" s="226" t="s">
        <v>297</v>
      </c>
      <c r="C541" s="251" t="s">
        <v>148</v>
      </c>
      <c r="D541" s="228">
        <v>1993</v>
      </c>
      <c r="E541" s="38">
        <f t="shared" si="24"/>
        <v>6</v>
      </c>
      <c r="H541" s="47"/>
      <c r="I541" s="37"/>
      <c r="J541" s="37"/>
      <c r="K541" s="37"/>
      <c r="L541" s="37"/>
      <c r="M541" s="47">
        <v>6</v>
      </c>
      <c r="N541" s="37"/>
      <c r="O541" s="47"/>
      <c r="P541" s="47"/>
      <c r="Q541" s="47"/>
      <c r="R541" s="47"/>
      <c r="S541" s="47"/>
      <c r="T541" s="47"/>
      <c r="U541" s="47"/>
      <c r="V541" s="297"/>
      <c r="W541" s="37"/>
      <c r="X541" s="36"/>
      <c r="Y541" s="37"/>
      <c r="Z541" s="37"/>
      <c r="AB541" s="3"/>
    </row>
    <row r="542" spans="1:28" x14ac:dyDescent="0.3">
      <c r="A542" s="45" t="s">
        <v>42</v>
      </c>
      <c r="B542" s="226" t="s">
        <v>299</v>
      </c>
      <c r="C542" s="251" t="s">
        <v>298</v>
      </c>
      <c r="D542" s="228">
        <v>1995</v>
      </c>
      <c r="E542" s="38">
        <f t="shared" si="24"/>
        <v>5</v>
      </c>
      <c r="F542" s="39"/>
      <c r="G542" s="39"/>
      <c r="H542" s="47"/>
      <c r="I542" s="82"/>
      <c r="J542" s="82"/>
      <c r="K542" s="82"/>
      <c r="L542" s="82"/>
      <c r="M542" s="47">
        <v>5</v>
      </c>
      <c r="N542" s="82"/>
      <c r="O542" s="297"/>
      <c r="P542" s="47"/>
      <c r="Q542" s="47"/>
      <c r="R542" s="47"/>
      <c r="S542" s="47"/>
      <c r="T542" s="47"/>
      <c r="U542" s="47"/>
      <c r="V542" s="47"/>
      <c r="W542" s="37"/>
      <c r="X542" s="36"/>
      <c r="Y542" s="37"/>
      <c r="Z542" s="37"/>
      <c r="AB542" s="3"/>
    </row>
    <row r="543" spans="1:28" x14ac:dyDescent="0.3">
      <c r="A543" s="45" t="s">
        <v>43</v>
      </c>
      <c r="B543" s="165" t="s">
        <v>367</v>
      </c>
      <c r="C543" s="165" t="s">
        <v>346</v>
      </c>
      <c r="D543" s="175">
        <v>1993</v>
      </c>
      <c r="E543" s="38">
        <f t="shared" si="24"/>
        <v>5</v>
      </c>
      <c r="H543" s="297"/>
      <c r="I543" s="82"/>
      <c r="J543" s="82"/>
      <c r="K543" s="82"/>
      <c r="L543" s="82"/>
      <c r="M543" s="297"/>
      <c r="N543" s="82"/>
      <c r="O543" s="47">
        <v>5</v>
      </c>
      <c r="P543" s="47"/>
      <c r="Q543" s="47"/>
      <c r="R543" s="47"/>
      <c r="S543" s="47"/>
      <c r="T543" s="297"/>
      <c r="U543" s="297"/>
      <c r="V543" s="47"/>
      <c r="W543" s="37"/>
      <c r="X543" s="36"/>
      <c r="Y543" s="37"/>
      <c r="Z543" s="37"/>
      <c r="AB543" s="3"/>
    </row>
    <row r="544" spans="1:28" x14ac:dyDescent="0.3">
      <c r="A544" s="45" t="s">
        <v>44</v>
      </c>
      <c r="B544" s="226" t="s">
        <v>300</v>
      </c>
      <c r="C544" s="251" t="s">
        <v>253</v>
      </c>
      <c r="D544" s="228">
        <v>1990</v>
      </c>
      <c r="E544" s="209">
        <f t="shared" si="24"/>
        <v>4</v>
      </c>
      <c r="F544" s="39"/>
      <c r="G544" s="39"/>
      <c r="H544" s="47"/>
      <c r="I544" s="37"/>
      <c r="J544" s="37"/>
      <c r="K544" s="37"/>
      <c r="L544" s="37"/>
      <c r="M544" s="47">
        <v>4</v>
      </c>
      <c r="N544" s="37"/>
      <c r="O544" s="47"/>
      <c r="P544" s="47"/>
      <c r="Q544" s="47"/>
      <c r="R544" s="297"/>
      <c r="S544" s="297"/>
      <c r="T544" s="47"/>
      <c r="U544" s="47"/>
      <c r="V544" s="47"/>
      <c r="W544" s="37"/>
      <c r="X544" s="36"/>
      <c r="Y544" s="37"/>
      <c r="Z544" s="37"/>
      <c r="AB544" s="3"/>
    </row>
    <row r="545" spans="1:28" x14ac:dyDescent="0.3">
      <c r="A545" s="45" t="s">
        <v>45</v>
      </c>
      <c r="B545" s="226" t="s">
        <v>470</v>
      </c>
      <c r="C545" s="251" t="s">
        <v>460</v>
      </c>
      <c r="D545" s="228">
        <v>1995</v>
      </c>
      <c r="E545" s="38">
        <f t="shared" si="24"/>
        <v>4</v>
      </c>
      <c r="F545" s="39"/>
      <c r="G545" s="39"/>
      <c r="H545" s="47"/>
      <c r="I545" s="37"/>
      <c r="J545" s="37"/>
      <c r="K545" s="37"/>
      <c r="L545" s="37"/>
      <c r="M545" s="47"/>
      <c r="N545" s="37"/>
      <c r="O545" s="297"/>
      <c r="P545" s="47"/>
      <c r="Q545" s="47">
        <v>4</v>
      </c>
      <c r="R545" s="47"/>
      <c r="S545" s="47"/>
      <c r="T545" s="47"/>
      <c r="U545" s="47"/>
      <c r="V545" s="47"/>
      <c r="W545" s="37"/>
      <c r="X545" s="36"/>
      <c r="Y545" s="37"/>
      <c r="Z545" s="37"/>
      <c r="AB545" s="3"/>
    </row>
    <row r="546" spans="1:28" x14ac:dyDescent="0.3">
      <c r="A546" s="45" t="s">
        <v>46</v>
      </c>
      <c r="B546" s="226" t="s">
        <v>301</v>
      </c>
      <c r="C546" s="251" t="s">
        <v>32</v>
      </c>
      <c r="D546" s="228">
        <v>1990</v>
      </c>
      <c r="E546" s="38">
        <f t="shared" si="24"/>
        <v>3</v>
      </c>
      <c r="F546" s="39"/>
      <c r="G546" s="39"/>
      <c r="H546" s="47"/>
      <c r="I546" s="37"/>
      <c r="J546" s="37"/>
      <c r="K546" s="37"/>
      <c r="L546" s="37"/>
      <c r="M546" s="47">
        <v>3</v>
      </c>
      <c r="N546" s="37"/>
      <c r="O546" s="47"/>
      <c r="P546" s="297"/>
      <c r="Q546" s="47"/>
      <c r="R546" s="47"/>
      <c r="S546" s="47"/>
      <c r="T546" s="47"/>
      <c r="U546" s="47"/>
      <c r="V546" s="47"/>
      <c r="W546" s="37"/>
      <c r="X546" s="36"/>
      <c r="Y546" s="37"/>
      <c r="Z546" s="37"/>
      <c r="AB546" s="3"/>
    </row>
    <row r="547" spans="1:28" x14ac:dyDescent="0.3">
      <c r="A547" s="45" t="s">
        <v>47</v>
      </c>
      <c r="B547" s="226" t="s">
        <v>471</v>
      </c>
      <c r="C547" s="251" t="s">
        <v>358</v>
      </c>
      <c r="D547" s="228">
        <v>1990</v>
      </c>
      <c r="E547" s="38">
        <f t="shared" si="24"/>
        <v>3</v>
      </c>
      <c r="F547" s="39"/>
      <c r="G547" s="39"/>
      <c r="H547" s="47"/>
      <c r="I547" s="37"/>
      <c r="J547" s="37"/>
      <c r="K547" s="37"/>
      <c r="L547" s="37"/>
      <c r="M547" s="47"/>
      <c r="N547" s="37"/>
      <c r="O547" s="297"/>
      <c r="P547" s="47"/>
      <c r="Q547" s="47">
        <v>3</v>
      </c>
      <c r="R547" s="47"/>
      <c r="S547" s="47"/>
      <c r="T547" s="47"/>
      <c r="U547" s="47"/>
      <c r="V547" s="47"/>
      <c r="W547" s="37"/>
      <c r="X547" s="36"/>
      <c r="Y547" s="37"/>
      <c r="Z547" s="37"/>
      <c r="AB547" s="3"/>
    </row>
    <row r="548" spans="1:28" x14ac:dyDescent="0.3">
      <c r="A548" s="45" t="s">
        <v>48</v>
      </c>
      <c r="B548" s="226" t="s">
        <v>302</v>
      </c>
      <c r="C548" s="251" t="s">
        <v>303</v>
      </c>
      <c r="D548" s="228">
        <v>1995</v>
      </c>
      <c r="E548" s="38">
        <f t="shared" si="24"/>
        <v>2</v>
      </c>
      <c r="F548" s="39"/>
      <c r="G548" s="39"/>
      <c r="H548" s="47"/>
      <c r="I548" s="82"/>
      <c r="J548" s="82"/>
      <c r="K548" s="82"/>
      <c r="L548" s="82"/>
      <c r="M548" s="47">
        <v>2</v>
      </c>
      <c r="N548" s="82"/>
      <c r="O548" s="297"/>
      <c r="P548" s="297"/>
      <c r="Q548" s="297"/>
      <c r="R548" s="47"/>
      <c r="S548" s="47"/>
      <c r="T548" s="47"/>
      <c r="U548" s="47"/>
      <c r="V548" s="47"/>
      <c r="W548" s="37"/>
      <c r="X548" s="36"/>
      <c r="Y548" s="37"/>
      <c r="Z548" s="37"/>
      <c r="AB548" s="3"/>
    </row>
    <row r="549" spans="1:28" ht="15" thickBot="1" x14ac:dyDescent="0.35">
      <c r="A549" s="55" t="s">
        <v>50</v>
      </c>
      <c r="B549" s="240" t="s">
        <v>304</v>
      </c>
      <c r="C549" s="241" t="s">
        <v>253</v>
      </c>
      <c r="D549" s="229">
        <v>1994</v>
      </c>
      <c r="E549" s="58">
        <f t="shared" si="24"/>
        <v>1</v>
      </c>
      <c r="F549" s="39"/>
      <c r="G549" s="39"/>
      <c r="H549" s="47"/>
      <c r="I549" s="37"/>
      <c r="J549" s="37"/>
      <c r="K549" s="37"/>
      <c r="L549" s="37"/>
      <c r="M549" s="47">
        <v>1</v>
      </c>
      <c r="N549" s="37"/>
      <c r="O549" s="297"/>
      <c r="P549" s="47"/>
      <c r="Q549" s="47"/>
      <c r="R549" s="47"/>
      <c r="S549" s="47"/>
      <c r="T549" s="47"/>
      <c r="U549" s="47"/>
      <c r="V549" s="47"/>
      <c r="W549" s="37"/>
      <c r="X549" s="36"/>
      <c r="Y549" s="37"/>
      <c r="Z549" s="37"/>
      <c r="AB549" s="3"/>
    </row>
    <row r="550" spans="1:28" ht="15" hidden="1" thickBot="1" x14ac:dyDescent="0.35">
      <c r="A550" s="59" t="s">
        <v>51</v>
      </c>
      <c r="B550" s="391"/>
      <c r="C550" s="392"/>
      <c r="D550" s="393"/>
      <c r="E550" s="262">
        <f t="shared" si="24"/>
        <v>0</v>
      </c>
      <c r="F550" s="39"/>
      <c r="G550" s="39"/>
      <c r="H550" s="47"/>
      <c r="I550" s="37"/>
      <c r="J550" s="37"/>
      <c r="K550" s="37"/>
      <c r="L550" s="37"/>
      <c r="M550" s="47"/>
      <c r="N550" s="37"/>
      <c r="O550" s="297"/>
      <c r="P550" s="47"/>
      <c r="Q550" s="47"/>
      <c r="R550" s="47"/>
      <c r="S550" s="47"/>
      <c r="T550" s="47"/>
      <c r="U550" s="47"/>
      <c r="V550" s="47"/>
      <c r="W550" s="37"/>
      <c r="X550" s="36"/>
      <c r="Y550" s="37"/>
      <c r="Z550" s="37"/>
      <c r="AB550" s="3"/>
    </row>
    <row r="551" spans="1:28" ht="15" hidden="1" thickBot="1" x14ac:dyDescent="0.35">
      <c r="A551" s="55" t="s">
        <v>52</v>
      </c>
      <c r="B551" s="391"/>
      <c r="C551" s="392"/>
      <c r="D551" s="393"/>
      <c r="E551" s="58">
        <f t="shared" si="24"/>
        <v>0</v>
      </c>
      <c r="F551" s="39"/>
      <c r="G551" s="39"/>
      <c r="H551" s="47"/>
      <c r="I551" s="37"/>
      <c r="J551" s="37"/>
      <c r="K551" s="37"/>
      <c r="L551" s="37"/>
      <c r="M551" s="47"/>
      <c r="N551" s="37"/>
      <c r="O551" s="297"/>
      <c r="P551" s="47"/>
      <c r="Q551" s="47"/>
      <c r="R551" s="47"/>
      <c r="S551" s="47"/>
      <c r="T551" s="47"/>
      <c r="U551" s="47"/>
      <c r="V551" s="47"/>
      <c r="W551" s="37"/>
      <c r="X551" s="36"/>
      <c r="Y551" s="37"/>
      <c r="Z551" s="37"/>
      <c r="AB551" s="3"/>
    </row>
    <row r="552" spans="1:28" ht="15" hidden="1" thickBot="1" x14ac:dyDescent="0.35">
      <c r="A552" s="45" t="s">
        <v>53</v>
      </c>
      <c r="B552" s="391"/>
      <c r="C552" s="392"/>
      <c r="D552" s="393"/>
      <c r="E552" s="58">
        <f t="shared" ref="E552:E553" si="25">SUM(H552:Z552)</f>
        <v>0</v>
      </c>
      <c r="F552" s="39"/>
      <c r="G552" s="39"/>
      <c r="H552" s="47"/>
      <c r="I552" s="37"/>
      <c r="J552" s="37"/>
      <c r="K552" s="37"/>
      <c r="L552" s="37"/>
      <c r="M552" s="47"/>
      <c r="N552" s="37"/>
      <c r="O552" s="297"/>
      <c r="P552" s="47"/>
      <c r="Q552" s="47"/>
      <c r="R552" s="47"/>
      <c r="S552" s="47"/>
      <c r="T552" s="47"/>
      <c r="U552" s="47"/>
      <c r="V552" s="47"/>
      <c r="W552" s="37"/>
      <c r="X552" s="36"/>
      <c r="Y552" s="37"/>
      <c r="Z552" s="37"/>
      <c r="AB552" s="3"/>
    </row>
    <row r="553" spans="1:28" ht="15" hidden="1" thickBot="1" x14ac:dyDescent="0.35">
      <c r="A553" s="55" t="s">
        <v>54</v>
      </c>
      <c r="B553" s="495"/>
      <c r="C553" s="495"/>
      <c r="D553" s="496"/>
      <c r="E553" s="262">
        <f t="shared" si="25"/>
        <v>0</v>
      </c>
      <c r="F553" s="39"/>
      <c r="G553" s="39"/>
      <c r="H553" s="47"/>
      <c r="I553" s="37"/>
      <c r="J553" s="37"/>
      <c r="K553" s="37"/>
      <c r="L553" s="37"/>
      <c r="M553" s="47"/>
      <c r="N553" s="37"/>
      <c r="O553" s="47"/>
      <c r="P553" s="47"/>
      <c r="Q553" s="47"/>
      <c r="R553" s="47"/>
      <c r="S553" s="47"/>
      <c r="T553" s="47"/>
      <c r="U553" s="47"/>
      <c r="V553" s="47"/>
      <c r="W553" s="37"/>
      <c r="X553" s="36"/>
      <c r="Y553" s="37"/>
      <c r="Z553" s="37"/>
      <c r="AB553" s="3"/>
    </row>
    <row r="554" spans="1:28" x14ac:dyDescent="0.3">
      <c r="M554" s="299"/>
    </row>
    <row r="555" spans="1:28" x14ac:dyDescent="0.3">
      <c r="M555" s="299"/>
    </row>
    <row r="556" spans="1:28" ht="21.6" thickBot="1" x14ac:dyDescent="0.35">
      <c r="A556" s="233" t="s">
        <v>296</v>
      </c>
      <c r="B556" s="234"/>
      <c r="C556" s="235"/>
      <c r="D556" s="236"/>
      <c r="E556" s="132"/>
      <c r="F556" s="39"/>
      <c r="G556" s="39"/>
      <c r="H556" s="88"/>
      <c r="I556" s="19"/>
      <c r="J556" s="19"/>
      <c r="K556" s="19"/>
      <c r="L556" s="19"/>
      <c r="M556" s="88"/>
      <c r="N556" s="19"/>
      <c r="O556" s="88"/>
      <c r="P556" s="88"/>
      <c r="Q556" s="88"/>
      <c r="R556" s="88"/>
      <c r="S556" s="88"/>
      <c r="T556" s="88"/>
      <c r="U556" s="88"/>
      <c r="V556" s="88"/>
      <c r="W556" s="19"/>
      <c r="X556" s="76"/>
      <c r="Y556" s="19"/>
      <c r="Z556" s="19"/>
      <c r="AB556" s="3"/>
    </row>
    <row r="557" spans="1:28" x14ac:dyDescent="0.3">
      <c r="A557" s="449" t="s">
        <v>18</v>
      </c>
      <c r="B557" s="442" t="s">
        <v>204</v>
      </c>
      <c r="C557" s="480" t="s">
        <v>184</v>
      </c>
      <c r="D557" s="481">
        <v>1981</v>
      </c>
      <c r="E557" s="34">
        <f t="shared" ref="E557:E580" si="26">SUM(H557:Z557)</f>
        <v>65</v>
      </c>
      <c r="F557" s="39"/>
      <c r="G557" s="39"/>
      <c r="H557" s="47"/>
      <c r="I557" s="37"/>
      <c r="J557" s="37"/>
      <c r="K557" s="37"/>
      <c r="L557" s="37"/>
      <c r="M557" s="47">
        <v>8</v>
      </c>
      <c r="N557" s="37"/>
      <c r="O557" s="47">
        <v>10</v>
      </c>
      <c r="P557" s="47">
        <v>9</v>
      </c>
      <c r="Q557" s="47"/>
      <c r="R557" s="47">
        <v>9</v>
      </c>
      <c r="S557" s="47">
        <v>10</v>
      </c>
      <c r="T557" s="47"/>
      <c r="U557" s="47"/>
      <c r="V557" s="47">
        <v>10</v>
      </c>
      <c r="W557" s="37"/>
      <c r="X557" s="36">
        <v>9</v>
      </c>
      <c r="Y557" s="37"/>
      <c r="Z557" s="37"/>
      <c r="AB557" s="3"/>
    </row>
    <row r="558" spans="1:28" x14ac:dyDescent="0.3">
      <c r="A558" s="452" t="s">
        <v>19</v>
      </c>
      <c r="B558" s="446" t="s">
        <v>179</v>
      </c>
      <c r="C558" s="447" t="s">
        <v>29</v>
      </c>
      <c r="D558" s="448">
        <v>1981</v>
      </c>
      <c r="E558" s="38">
        <f t="shared" si="26"/>
        <v>55</v>
      </c>
      <c r="F558" s="39"/>
      <c r="G558" s="39"/>
      <c r="H558" s="47"/>
      <c r="I558" s="37"/>
      <c r="J558" s="37"/>
      <c r="K558" s="37"/>
      <c r="L558" s="37"/>
      <c r="M558" s="47">
        <v>9</v>
      </c>
      <c r="N558" s="37"/>
      <c r="O558" s="47"/>
      <c r="P558" s="47">
        <v>8</v>
      </c>
      <c r="Q558" s="47"/>
      <c r="R558" s="47"/>
      <c r="S558" s="47">
        <v>9</v>
      </c>
      <c r="T558" s="47"/>
      <c r="U558" s="47">
        <v>10</v>
      </c>
      <c r="V558" s="47">
        <v>9</v>
      </c>
      <c r="W558" s="37"/>
      <c r="X558" s="36">
        <v>10</v>
      </c>
      <c r="Y558" s="37"/>
      <c r="Z558" s="37"/>
      <c r="AB558" s="3"/>
    </row>
    <row r="559" spans="1:28" ht="15" thickBot="1" x14ac:dyDescent="0.35">
      <c r="A559" s="594" t="s">
        <v>20</v>
      </c>
      <c r="B559" s="595" t="s">
        <v>240</v>
      </c>
      <c r="C559" s="645" t="s">
        <v>152</v>
      </c>
      <c r="D559" s="646">
        <v>1983</v>
      </c>
      <c r="E559" s="40">
        <f t="shared" si="26"/>
        <v>40</v>
      </c>
      <c r="F559" s="39"/>
      <c r="G559" s="39"/>
      <c r="H559" s="47"/>
      <c r="I559" s="37"/>
      <c r="J559" s="37"/>
      <c r="K559" s="37"/>
      <c r="L559" s="37"/>
      <c r="M559" s="47">
        <v>10</v>
      </c>
      <c r="N559" s="37"/>
      <c r="O559" s="47"/>
      <c r="P559" s="47">
        <v>10</v>
      </c>
      <c r="Q559" s="47">
        <v>10</v>
      </c>
      <c r="R559" s="47">
        <v>10</v>
      </c>
      <c r="S559" s="47"/>
      <c r="T559" s="47"/>
      <c r="U559" s="47"/>
      <c r="V559" s="47"/>
      <c r="W559" s="37"/>
      <c r="X559" s="36"/>
      <c r="Y559" s="37"/>
      <c r="Z559" s="37"/>
      <c r="AB559" s="3"/>
    </row>
    <row r="560" spans="1:28" x14ac:dyDescent="0.3">
      <c r="A560" s="41" t="s">
        <v>21</v>
      </c>
      <c r="B560" s="344" t="s">
        <v>360</v>
      </c>
      <c r="C560" s="344" t="s">
        <v>361</v>
      </c>
      <c r="D560" s="281">
        <v>1986</v>
      </c>
      <c r="E560" s="34">
        <f t="shared" si="26"/>
        <v>9</v>
      </c>
      <c r="F560" s="39"/>
      <c r="G560" s="39"/>
      <c r="H560" s="47"/>
      <c r="I560" s="37"/>
      <c r="J560" s="37"/>
      <c r="K560" s="37"/>
      <c r="L560" s="37"/>
      <c r="M560" s="47"/>
      <c r="N560" s="37"/>
      <c r="O560" s="47">
        <v>9</v>
      </c>
      <c r="P560" s="47"/>
      <c r="Q560" s="47"/>
      <c r="R560" s="47"/>
      <c r="S560" s="47"/>
      <c r="T560" s="47"/>
      <c r="U560" s="47"/>
      <c r="V560" s="47"/>
      <c r="W560" s="37"/>
      <c r="X560" s="36"/>
      <c r="Y560" s="37"/>
      <c r="Z560" s="37"/>
      <c r="AB560" s="3"/>
    </row>
    <row r="561" spans="1:28" x14ac:dyDescent="0.3">
      <c r="A561" s="42" t="s">
        <v>22</v>
      </c>
      <c r="B561" s="165" t="s">
        <v>464</v>
      </c>
      <c r="C561" s="165" t="s">
        <v>465</v>
      </c>
      <c r="D561" s="37">
        <v>1964</v>
      </c>
      <c r="E561" s="38">
        <f t="shared" si="26"/>
        <v>9</v>
      </c>
      <c r="F561" s="39"/>
      <c r="G561" s="39"/>
      <c r="H561" s="47"/>
      <c r="I561" s="37"/>
      <c r="J561" s="37"/>
      <c r="K561" s="37"/>
      <c r="L561" s="37"/>
      <c r="M561" s="47"/>
      <c r="N561" s="37"/>
      <c r="O561" s="47"/>
      <c r="P561" s="47"/>
      <c r="Q561" s="47">
        <v>9</v>
      </c>
      <c r="R561" s="47"/>
      <c r="S561" s="47"/>
      <c r="T561" s="47"/>
      <c r="U561" s="47"/>
      <c r="V561" s="47"/>
      <c r="W561" s="37"/>
      <c r="X561" s="36"/>
      <c r="Y561" s="37"/>
      <c r="Z561" s="37"/>
      <c r="AB561" s="3"/>
    </row>
    <row r="562" spans="1:28" x14ac:dyDescent="0.3">
      <c r="A562" s="42" t="s">
        <v>24</v>
      </c>
      <c r="B562" s="165" t="s">
        <v>468</v>
      </c>
      <c r="C562" s="165" t="s">
        <v>469</v>
      </c>
      <c r="D562" s="37">
        <v>1986</v>
      </c>
      <c r="E562" s="38">
        <f t="shared" si="26"/>
        <v>8</v>
      </c>
      <c r="F562" s="39"/>
      <c r="G562" s="39"/>
      <c r="H562" s="47"/>
      <c r="I562" s="37"/>
      <c r="J562" s="37"/>
      <c r="K562" s="37"/>
      <c r="L562" s="37"/>
      <c r="M562" s="47"/>
      <c r="N562" s="37"/>
      <c r="O562" s="47"/>
      <c r="P562" s="47"/>
      <c r="Q562" s="47">
        <v>8</v>
      </c>
      <c r="R562" s="47"/>
      <c r="S562" s="47"/>
      <c r="T562" s="47"/>
      <c r="U562" s="47"/>
      <c r="V562" s="47"/>
      <c r="W562" s="37"/>
      <c r="X562" s="36"/>
      <c r="Y562" s="37"/>
      <c r="Z562" s="37"/>
      <c r="AB562" s="3"/>
    </row>
    <row r="563" spans="1:28" x14ac:dyDescent="0.3">
      <c r="A563" s="42" t="s">
        <v>25</v>
      </c>
      <c r="B563" s="165" t="s">
        <v>514</v>
      </c>
      <c r="C563" s="165" t="s">
        <v>500</v>
      </c>
      <c r="D563" s="37">
        <v>1980</v>
      </c>
      <c r="E563" s="38">
        <f t="shared" si="26"/>
        <v>8</v>
      </c>
      <c r="F563" s="39"/>
      <c r="G563" s="39"/>
      <c r="H563" s="47"/>
      <c r="I563" s="37"/>
      <c r="J563" s="37"/>
      <c r="K563" s="37"/>
      <c r="L563" s="37"/>
      <c r="M563" s="47"/>
      <c r="N563" s="37"/>
      <c r="O563" s="47"/>
      <c r="P563" s="47"/>
      <c r="Q563" s="47"/>
      <c r="R563" s="47"/>
      <c r="S563" s="47">
        <v>8</v>
      </c>
      <c r="T563" s="47"/>
      <c r="U563" s="47"/>
      <c r="V563" s="47"/>
      <c r="W563" s="37"/>
      <c r="X563" s="36"/>
      <c r="Y563" s="37"/>
      <c r="Z563" s="37"/>
      <c r="AB563" s="3"/>
    </row>
    <row r="564" spans="1:28" x14ac:dyDescent="0.3">
      <c r="A564" s="42" t="s">
        <v>26</v>
      </c>
      <c r="B564" s="167" t="s">
        <v>657</v>
      </c>
      <c r="C564" s="167"/>
      <c r="D564" s="101">
        <v>1976</v>
      </c>
      <c r="E564" s="38">
        <f t="shared" si="26"/>
        <v>8</v>
      </c>
      <c r="F564" s="39"/>
      <c r="G564" s="39"/>
      <c r="H564" s="47"/>
      <c r="I564" s="37"/>
      <c r="J564" s="37"/>
      <c r="K564" s="37"/>
      <c r="L564" s="37"/>
      <c r="M564" s="47"/>
      <c r="N564" s="37"/>
      <c r="O564" s="47"/>
      <c r="P564" s="47"/>
      <c r="Q564" s="47"/>
      <c r="R564" s="47"/>
      <c r="S564" s="47"/>
      <c r="T564" s="47"/>
      <c r="U564" s="47"/>
      <c r="V564" s="47"/>
      <c r="W564" s="37"/>
      <c r="X564" s="36">
        <v>8</v>
      </c>
      <c r="Y564" s="37"/>
      <c r="Z564" s="37"/>
      <c r="AB564" s="3"/>
    </row>
    <row r="565" spans="1:28" x14ac:dyDescent="0.3">
      <c r="A565" s="42" t="s">
        <v>28</v>
      </c>
      <c r="B565" s="226" t="s">
        <v>180</v>
      </c>
      <c r="C565" s="251" t="s">
        <v>173</v>
      </c>
      <c r="D565" s="228">
        <v>1984</v>
      </c>
      <c r="E565" s="38">
        <f t="shared" si="26"/>
        <v>7</v>
      </c>
      <c r="F565" s="39"/>
      <c r="G565" s="39"/>
      <c r="H565" s="47"/>
      <c r="I565" s="37"/>
      <c r="J565" s="37"/>
      <c r="K565" s="37"/>
      <c r="L565" s="37"/>
      <c r="M565" s="47">
        <v>7</v>
      </c>
      <c r="N565" s="37"/>
      <c r="O565" s="47"/>
      <c r="P565" s="47"/>
      <c r="Q565" s="47"/>
      <c r="R565" s="47"/>
      <c r="S565" s="47"/>
      <c r="T565" s="47"/>
      <c r="U565" s="47"/>
      <c r="V565" s="47"/>
      <c r="W565" s="37"/>
      <c r="X565" s="36"/>
      <c r="Y565" s="37"/>
      <c r="Z565" s="37"/>
    </row>
    <row r="566" spans="1:28" x14ac:dyDescent="0.3">
      <c r="A566" s="42" t="s">
        <v>30</v>
      </c>
      <c r="B566" s="165" t="s">
        <v>413</v>
      </c>
      <c r="C566" s="165" t="s">
        <v>341</v>
      </c>
      <c r="D566" s="37">
        <v>1971</v>
      </c>
      <c r="E566" s="38">
        <f t="shared" si="26"/>
        <v>7</v>
      </c>
      <c r="F566" s="39"/>
      <c r="G566" s="39"/>
      <c r="H566" s="47"/>
      <c r="I566" s="37"/>
      <c r="J566" s="37"/>
      <c r="K566" s="37"/>
      <c r="L566" s="37"/>
      <c r="M566" s="47"/>
      <c r="N566" s="37"/>
      <c r="O566" s="47"/>
      <c r="P566" s="47">
        <v>7</v>
      </c>
      <c r="Q566" s="47"/>
      <c r="R566" s="47"/>
      <c r="S566" s="47"/>
      <c r="T566" s="47"/>
      <c r="U566" s="47"/>
      <c r="V566" s="47"/>
      <c r="W566" s="37"/>
      <c r="X566" s="36"/>
      <c r="Y566" s="37"/>
      <c r="Z566" s="37"/>
    </row>
    <row r="567" spans="1:28" x14ac:dyDescent="0.3">
      <c r="A567" s="42" t="s">
        <v>31</v>
      </c>
      <c r="B567" s="188" t="s">
        <v>472</v>
      </c>
      <c r="C567" s="183" t="s">
        <v>473</v>
      </c>
      <c r="D567" s="184">
        <v>1977</v>
      </c>
      <c r="E567" s="38">
        <f t="shared" si="26"/>
        <v>7</v>
      </c>
      <c r="F567" s="39"/>
      <c r="G567" s="39"/>
      <c r="H567" s="47"/>
      <c r="I567" s="37"/>
      <c r="J567" s="37"/>
      <c r="K567" s="37"/>
      <c r="L567" s="37"/>
      <c r="M567" s="47"/>
      <c r="N567" s="37"/>
      <c r="O567" s="47"/>
      <c r="P567" s="47"/>
      <c r="Q567" s="47">
        <v>7</v>
      </c>
      <c r="R567" s="47"/>
      <c r="S567" s="47"/>
      <c r="T567" s="47"/>
      <c r="U567" s="47"/>
      <c r="V567" s="47"/>
      <c r="W567" s="37"/>
      <c r="X567" s="36"/>
      <c r="Y567" s="37"/>
      <c r="Z567" s="37"/>
    </row>
    <row r="568" spans="1:28" x14ac:dyDescent="0.3">
      <c r="A568" s="42" t="s">
        <v>33</v>
      </c>
      <c r="B568" s="176" t="s">
        <v>672</v>
      </c>
      <c r="C568" s="177"/>
      <c r="D568" s="63">
        <v>1986</v>
      </c>
      <c r="E568" s="38">
        <f t="shared" si="26"/>
        <v>7</v>
      </c>
      <c r="F568" s="39"/>
      <c r="G568" s="39"/>
      <c r="H568" s="47"/>
      <c r="I568" s="37"/>
      <c r="J568" s="37"/>
      <c r="K568" s="37"/>
      <c r="L568" s="37"/>
      <c r="M568" s="47"/>
      <c r="N568" s="37"/>
      <c r="O568" s="47"/>
      <c r="P568" s="47"/>
      <c r="Q568" s="47"/>
      <c r="R568" s="47"/>
      <c r="S568" s="47"/>
      <c r="T568" s="47"/>
      <c r="U568" s="47"/>
      <c r="V568" s="47"/>
      <c r="W568" s="37"/>
      <c r="X568" s="36">
        <v>7</v>
      </c>
      <c r="Y568" s="37"/>
      <c r="Z568" s="37"/>
    </row>
    <row r="569" spans="1:28" x14ac:dyDescent="0.3">
      <c r="A569" s="42" t="s">
        <v>34</v>
      </c>
      <c r="B569" s="167" t="s">
        <v>671</v>
      </c>
      <c r="C569" s="167"/>
      <c r="D569" s="145">
        <v>1965</v>
      </c>
      <c r="E569" s="38">
        <f t="shared" si="26"/>
        <v>6</v>
      </c>
      <c r="F569" s="39"/>
      <c r="G569" s="39"/>
      <c r="H569" s="47"/>
      <c r="I569" s="37"/>
      <c r="J569" s="37"/>
      <c r="K569" s="37"/>
      <c r="L569" s="37"/>
      <c r="M569" s="47"/>
      <c r="N569" s="37"/>
      <c r="O569" s="47"/>
      <c r="P569" s="47"/>
      <c r="Q569" s="47"/>
      <c r="R569" s="47"/>
      <c r="S569" s="47"/>
      <c r="T569" s="47"/>
      <c r="U569" s="47"/>
      <c r="V569" s="47"/>
      <c r="W569" s="37"/>
      <c r="X569" s="36">
        <v>6</v>
      </c>
      <c r="Y569" s="37"/>
      <c r="Z569" s="37"/>
    </row>
    <row r="570" spans="1:28" x14ac:dyDescent="0.3">
      <c r="A570" s="42" t="s">
        <v>35</v>
      </c>
      <c r="B570" s="226" t="s">
        <v>305</v>
      </c>
      <c r="C570" s="251" t="s">
        <v>253</v>
      </c>
      <c r="D570" s="228">
        <v>1976</v>
      </c>
      <c r="E570" s="38">
        <f t="shared" si="26"/>
        <v>6</v>
      </c>
      <c r="F570" s="39"/>
      <c r="G570" s="39"/>
      <c r="H570" s="47"/>
      <c r="I570" s="37"/>
      <c r="J570" s="37"/>
      <c r="K570" s="37"/>
      <c r="L570" s="37"/>
      <c r="M570" s="47">
        <v>6</v>
      </c>
      <c r="N570" s="37"/>
      <c r="O570" s="47"/>
      <c r="P570" s="47"/>
      <c r="Q570" s="47"/>
      <c r="R570" s="47"/>
      <c r="S570" s="47"/>
      <c r="T570" s="47"/>
      <c r="U570" s="47"/>
      <c r="V570" s="47"/>
      <c r="W570" s="37"/>
      <c r="X570" s="36"/>
      <c r="Y570" s="37"/>
      <c r="Z570" s="37"/>
    </row>
    <row r="571" spans="1:28" x14ac:dyDescent="0.3">
      <c r="A571" s="42" t="s">
        <v>36</v>
      </c>
      <c r="B571" s="188" t="s">
        <v>474</v>
      </c>
      <c r="C571" s="183" t="s">
        <v>264</v>
      </c>
      <c r="D571" s="184">
        <v>1974</v>
      </c>
      <c r="E571" s="38">
        <f t="shared" si="26"/>
        <v>6</v>
      </c>
      <c r="F571" s="39"/>
      <c r="G571" s="39"/>
      <c r="H571" s="47"/>
      <c r="I571" s="37"/>
      <c r="J571" s="37"/>
      <c r="K571" s="37"/>
      <c r="L571" s="37"/>
      <c r="M571" s="47"/>
      <c r="N571" s="37"/>
      <c r="O571" s="47"/>
      <c r="P571" s="47"/>
      <c r="Q571" s="47">
        <v>6</v>
      </c>
      <c r="R571" s="47"/>
      <c r="S571" s="47"/>
      <c r="T571" s="47"/>
      <c r="U571" s="47"/>
      <c r="V571" s="47"/>
      <c r="W571" s="37"/>
      <c r="X571" s="36"/>
      <c r="Y571" s="37"/>
      <c r="Z571" s="37"/>
    </row>
    <row r="572" spans="1:28" x14ac:dyDescent="0.3">
      <c r="A572" s="42" t="s">
        <v>37</v>
      </c>
      <c r="B572" s="188" t="s">
        <v>675</v>
      </c>
      <c r="C572" s="183"/>
      <c r="D572" s="184">
        <v>1969</v>
      </c>
      <c r="E572" s="38">
        <f t="shared" si="26"/>
        <v>5</v>
      </c>
      <c r="F572" s="39"/>
      <c r="G572" s="39"/>
      <c r="H572" s="47"/>
      <c r="I572" s="37"/>
      <c r="J572" s="37"/>
      <c r="K572" s="37"/>
      <c r="L572" s="37"/>
      <c r="M572" s="47"/>
      <c r="N572" s="37"/>
      <c r="O572" s="47"/>
      <c r="P572" s="47"/>
      <c r="Q572" s="47"/>
      <c r="R572" s="47"/>
      <c r="S572" s="47"/>
      <c r="T572" s="47"/>
      <c r="U572" s="47"/>
      <c r="V572" s="47"/>
      <c r="W572" s="37"/>
      <c r="X572" s="36">
        <v>5</v>
      </c>
      <c r="Y572" s="37"/>
      <c r="Z572" s="37"/>
    </row>
    <row r="573" spans="1:28" x14ac:dyDescent="0.3">
      <c r="A573" s="42" t="s">
        <v>39</v>
      </c>
      <c r="B573" s="226" t="s">
        <v>306</v>
      </c>
      <c r="C573" s="251" t="s">
        <v>253</v>
      </c>
      <c r="D573" s="228">
        <v>1979</v>
      </c>
      <c r="E573" s="38">
        <f t="shared" si="26"/>
        <v>5</v>
      </c>
      <c r="H573" s="47"/>
      <c r="I573" s="82"/>
      <c r="J573" s="82"/>
      <c r="K573" s="82"/>
      <c r="L573" s="82"/>
      <c r="M573" s="47">
        <v>5</v>
      </c>
      <c r="N573" s="82"/>
      <c r="O573" s="297"/>
      <c r="P573" s="47"/>
      <c r="Q573" s="47"/>
      <c r="R573" s="47"/>
      <c r="S573" s="47"/>
      <c r="T573" s="47"/>
      <c r="U573" s="47"/>
      <c r="V573" s="47"/>
      <c r="W573" s="37"/>
      <c r="X573" s="36"/>
      <c r="Y573" s="37"/>
      <c r="Z573" s="37"/>
    </row>
    <row r="574" spans="1:28" x14ac:dyDescent="0.3">
      <c r="A574" s="42" t="s">
        <v>40</v>
      </c>
      <c r="B574" s="188" t="s">
        <v>475</v>
      </c>
      <c r="C574" s="183" t="s">
        <v>264</v>
      </c>
      <c r="D574" s="184">
        <v>1975</v>
      </c>
      <c r="E574" s="38">
        <f t="shared" si="26"/>
        <v>5</v>
      </c>
      <c r="F574" s="39"/>
      <c r="G574" s="39"/>
      <c r="H574" s="47"/>
      <c r="I574" s="37"/>
      <c r="J574" s="37"/>
      <c r="K574" s="37"/>
      <c r="L574" s="37"/>
      <c r="M574" s="47"/>
      <c r="N574" s="37"/>
      <c r="O574" s="47"/>
      <c r="P574" s="47"/>
      <c r="Q574" s="47">
        <v>5</v>
      </c>
      <c r="R574" s="47"/>
      <c r="S574" s="47"/>
      <c r="T574" s="47"/>
      <c r="U574" s="47"/>
      <c r="V574" s="47"/>
      <c r="W574" s="37"/>
      <c r="X574" s="36"/>
      <c r="Y574" s="37"/>
      <c r="Z574" s="37"/>
    </row>
    <row r="575" spans="1:28" x14ac:dyDescent="0.3">
      <c r="A575" s="42" t="s">
        <v>41</v>
      </c>
      <c r="B575" s="188" t="s">
        <v>676</v>
      </c>
      <c r="C575" s="183"/>
      <c r="D575" s="184">
        <v>1979</v>
      </c>
      <c r="E575" s="38">
        <f t="shared" si="26"/>
        <v>4</v>
      </c>
      <c r="F575" s="39"/>
      <c r="G575" s="39"/>
      <c r="H575" s="47"/>
      <c r="I575" s="37"/>
      <c r="J575" s="37"/>
      <c r="K575" s="37"/>
      <c r="L575" s="37"/>
      <c r="M575" s="47"/>
      <c r="N575" s="37"/>
      <c r="O575" s="47"/>
      <c r="P575" s="47"/>
      <c r="Q575" s="47"/>
      <c r="R575" s="47"/>
      <c r="S575" s="47"/>
      <c r="T575" s="47"/>
      <c r="U575" s="47"/>
      <c r="V575" s="47"/>
      <c r="W575" s="37"/>
      <c r="X575" s="36">
        <v>4</v>
      </c>
      <c r="Y575" s="37"/>
      <c r="Z575" s="37"/>
    </row>
    <row r="576" spans="1:28" x14ac:dyDescent="0.3">
      <c r="A576" s="42" t="s">
        <v>42</v>
      </c>
      <c r="B576" s="226" t="s">
        <v>307</v>
      </c>
      <c r="C576" s="251" t="s">
        <v>256</v>
      </c>
      <c r="D576" s="228">
        <v>1968</v>
      </c>
      <c r="E576" s="38">
        <f t="shared" si="26"/>
        <v>4</v>
      </c>
      <c r="F576" s="39"/>
      <c r="G576" s="39"/>
      <c r="H576" s="47"/>
      <c r="I576" s="37"/>
      <c r="J576" s="37"/>
      <c r="K576" s="37"/>
      <c r="L576" s="37"/>
      <c r="M576" s="47">
        <v>4</v>
      </c>
      <c r="N576" s="37"/>
      <c r="O576" s="47"/>
      <c r="P576" s="47"/>
      <c r="Q576" s="47"/>
      <c r="R576" s="47"/>
      <c r="S576" s="47"/>
      <c r="T576" s="47"/>
      <c r="U576" s="47"/>
      <c r="V576" s="47"/>
      <c r="W576" s="37"/>
      <c r="X576" s="36"/>
      <c r="Y576" s="37"/>
      <c r="Z576" s="37"/>
    </row>
    <row r="577" spans="1:26" x14ac:dyDescent="0.3">
      <c r="A577" s="42" t="s">
        <v>43</v>
      </c>
      <c r="B577" s="188" t="s">
        <v>476</v>
      </c>
      <c r="C577" s="183" t="s">
        <v>198</v>
      </c>
      <c r="D577" s="184">
        <v>1979</v>
      </c>
      <c r="E577" s="38">
        <f t="shared" si="26"/>
        <v>4</v>
      </c>
      <c r="F577" s="39"/>
      <c r="G577" s="39"/>
      <c r="H577" s="47"/>
      <c r="I577" s="37"/>
      <c r="J577" s="37"/>
      <c r="K577" s="37"/>
      <c r="L577" s="37"/>
      <c r="M577" s="47"/>
      <c r="N577" s="37"/>
      <c r="O577" s="47"/>
      <c r="P577" s="47"/>
      <c r="Q577" s="47">
        <v>4</v>
      </c>
      <c r="R577" s="47"/>
      <c r="S577" s="47"/>
      <c r="T577" s="47"/>
      <c r="U577" s="47"/>
      <c r="V577" s="47"/>
      <c r="W577" s="37"/>
      <c r="X577" s="36"/>
      <c r="Y577" s="37"/>
      <c r="Z577" s="37"/>
    </row>
    <row r="578" spans="1:26" x14ac:dyDescent="0.3">
      <c r="A578" s="42" t="s">
        <v>44</v>
      </c>
      <c r="B578" s="188" t="s">
        <v>477</v>
      </c>
      <c r="C578" s="183" t="s">
        <v>478</v>
      </c>
      <c r="D578" s="184">
        <v>1976</v>
      </c>
      <c r="E578" s="38">
        <f t="shared" si="26"/>
        <v>3</v>
      </c>
      <c r="F578" s="39"/>
      <c r="G578" s="39"/>
      <c r="H578" s="47"/>
      <c r="I578" s="37"/>
      <c r="J578" s="37"/>
      <c r="K578" s="37"/>
      <c r="L578" s="37"/>
      <c r="M578" s="47"/>
      <c r="N578" s="37"/>
      <c r="O578" s="47"/>
      <c r="P578" s="47"/>
      <c r="Q578" s="47">
        <v>3</v>
      </c>
      <c r="R578" s="47"/>
      <c r="S578" s="47"/>
      <c r="T578" s="47"/>
      <c r="U578" s="47"/>
      <c r="V578" s="47"/>
      <c r="W578" s="37"/>
      <c r="X578" s="36"/>
      <c r="Y578" s="37"/>
      <c r="Z578" s="37"/>
    </row>
    <row r="579" spans="1:26" x14ac:dyDescent="0.3">
      <c r="A579" s="42" t="s">
        <v>45</v>
      </c>
      <c r="B579" s="188" t="s">
        <v>480</v>
      </c>
      <c r="C579" s="183" t="s">
        <v>479</v>
      </c>
      <c r="D579" s="184">
        <v>1957</v>
      </c>
      <c r="E579" s="38">
        <f t="shared" si="26"/>
        <v>2</v>
      </c>
      <c r="F579" s="39"/>
      <c r="G579" s="39"/>
      <c r="H579" s="47"/>
      <c r="I579" s="37"/>
      <c r="J579" s="37"/>
      <c r="K579" s="37"/>
      <c r="L579" s="37"/>
      <c r="M579" s="47"/>
      <c r="N579" s="37"/>
      <c r="O579" s="47"/>
      <c r="P579" s="47"/>
      <c r="Q579" s="47">
        <v>2</v>
      </c>
      <c r="R579" s="47"/>
      <c r="S579" s="47"/>
      <c r="T579" s="47"/>
      <c r="U579" s="47"/>
      <c r="V579" s="47"/>
      <c r="W579" s="37"/>
      <c r="X579" s="36"/>
      <c r="Y579" s="37"/>
      <c r="Z579" s="37"/>
    </row>
    <row r="580" spans="1:26" ht="15" thickBot="1" x14ac:dyDescent="0.35">
      <c r="A580" s="333" t="s">
        <v>46</v>
      </c>
      <c r="B580" s="189" t="s">
        <v>481</v>
      </c>
      <c r="C580" s="185" t="s">
        <v>356</v>
      </c>
      <c r="D580" s="186">
        <v>1968</v>
      </c>
      <c r="E580" s="58">
        <f t="shared" si="26"/>
        <v>1</v>
      </c>
      <c r="F580" s="39"/>
      <c r="G580" s="39"/>
      <c r="H580" s="47"/>
      <c r="I580" s="37"/>
      <c r="J580" s="37"/>
      <c r="K580" s="37"/>
      <c r="L580" s="37"/>
      <c r="M580" s="47"/>
      <c r="N580" s="37"/>
      <c r="O580" s="47"/>
      <c r="P580" s="47"/>
      <c r="Q580" s="47">
        <v>1</v>
      </c>
      <c r="R580" s="47"/>
      <c r="S580" s="47"/>
      <c r="T580" s="47"/>
      <c r="U580" s="47"/>
      <c r="V580" s="47"/>
      <c r="W580" s="37"/>
      <c r="X580" s="36"/>
      <c r="Y580" s="37"/>
      <c r="Z580" s="37"/>
    </row>
    <row r="581" spans="1:26" ht="15" hidden="1" thickBot="1" x14ac:dyDescent="0.35">
      <c r="A581" s="123" t="s">
        <v>47</v>
      </c>
      <c r="B581" s="598"/>
      <c r="C581" s="599"/>
      <c r="D581" s="600"/>
      <c r="E581" s="60">
        <f t="shared" ref="E581:E583" si="27">SUM(H581:Z581)</f>
        <v>0</v>
      </c>
      <c r="F581" s="39"/>
      <c r="G581" s="39"/>
      <c r="H581" s="47"/>
      <c r="I581" s="37"/>
      <c r="J581" s="37"/>
      <c r="K581" s="37"/>
      <c r="L581" s="37"/>
      <c r="M581" s="47"/>
      <c r="N581" s="37"/>
      <c r="O581" s="47"/>
      <c r="P581" s="47"/>
      <c r="Q581" s="47"/>
      <c r="R581" s="47"/>
      <c r="S581" s="47"/>
      <c r="T581" s="47"/>
      <c r="U581" s="47"/>
      <c r="V581" s="47"/>
      <c r="W581" s="37"/>
      <c r="X581" s="36"/>
      <c r="Y581" s="37"/>
      <c r="Z581" s="37"/>
    </row>
    <row r="582" spans="1:26" ht="15" hidden="1" thickBot="1" x14ac:dyDescent="0.35">
      <c r="A582" s="42" t="s">
        <v>48</v>
      </c>
      <c r="B582" s="189"/>
      <c r="C582" s="185"/>
      <c r="D582" s="186"/>
      <c r="E582" s="38">
        <f t="shared" si="27"/>
        <v>0</v>
      </c>
      <c r="F582" s="39"/>
      <c r="G582" s="39"/>
      <c r="H582" s="47"/>
      <c r="I582" s="37"/>
      <c r="J582" s="37"/>
      <c r="K582" s="37"/>
      <c r="L582" s="37"/>
      <c r="M582" s="47"/>
      <c r="N582" s="37"/>
      <c r="O582" s="47"/>
      <c r="P582" s="47"/>
      <c r="Q582" s="47"/>
      <c r="R582" s="47"/>
      <c r="S582" s="47"/>
      <c r="T582" s="47"/>
      <c r="U582" s="47"/>
      <c r="V582" s="47"/>
      <c r="W582" s="37"/>
      <c r="X582" s="36"/>
      <c r="Y582" s="37"/>
      <c r="Z582" s="37"/>
    </row>
    <row r="583" spans="1:26" ht="15" hidden="1" thickBot="1" x14ac:dyDescent="0.35">
      <c r="A583" s="42" t="s">
        <v>50</v>
      </c>
      <c r="B583" s="189"/>
      <c r="C583" s="185"/>
      <c r="D583" s="186"/>
      <c r="E583" s="38">
        <f t="shared" si="27"/>
        <v>0</v>
      </c>
      <c r="F583" s="39"/>
      <c r="G583" s="39"/>
      <c r="H583" s="47"/>
      <c r="I583" s="37"/>
      <c r="J583" s="37"/>
      <c r="K583" s="37"/>
      <c r="L583" s="37"/>
      <c r="M583" s="47"/>
      <c r="N583" s="37"/>
      <c r="O583" s="47"/>
      <c r="P583" s="47"/>
      <c r="Q583" s="47"/>
      <c r="R583" s="47"/>
      <c r="S583" s="47"/>
      <c r="T583" s="47"/>
      <c r="U583" s="47"/>
      <c r="V583" s="47"/>
      <c r="W583" s="37"/>
      <c r="X583" s="36"/>
      <c r="Y583" s="37"/>
      <c r="Z583" s="37"/>
    </row>
  </sheetData>
  <sortState xmlns:xlrd2="http://schemas.microsoft.com/office/spreadsheetml/2017/richdata2" ref="B8:X174">
    <sortCondition descending="1" ref="E8:E174"/>
  </sortState>
  <mergeCells count="20">
    <mergeCell ref="Y4:Y7"/>
    <mergeCell ref="Z4:Z7"/>
    <mergeCell ref="S4:S7"/>
    <mergeCell ref="T4:T7"/>
    <mergeCell ref="U4:U7"/>
    <mergeCell ref="V4:V7"/>
    <mergeCell ref="W4:W7"/>
    <mergeCell ref="X4:X7"/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653"/>
  <sheetViews>
    <sheetView tabSelected="1"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9" width="6.109375" style="299" customWidth="1"/>
    <col min="10" max="12" width="6.109375" style="140" customWidth="1"/>
    <col min="13" max="13" width="6.6640625" style="140" customWidth="1"/>
    <col min="14" max="15" width="6.5546875" style="299" customWidth="1"/>
    <col min="16" max="22" width="6.109375" style="299" customWidth="1"/>
    <col min="23" max="23" width="6.109375" style="140" customWidth="1"/>
    <col min="24" max="24" width="6.109375" style="299" customWidth="1"/>
    <col min="25" max="25" width="5.33203125" style="140" customWidth="1"/>
    <col min="26" max="26" width="6.109375" style="139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752</v>
      </c>
      <c r="B1" s="694"/>
      <c r="C1" s="694"/>
      <c r="D1" s="694"/>
      <c r="E1" s="695"/>
      <c r="F1" s="1"/>
      <c r="G1" s="1"/>
      <c r="H1" s="294">
        <v>1</v>
      </c>
      <c r="I1" s="508">
        <v>2</v>
      </c>
      <c r="J1" s="2">
        <v>3</v>
      </c>
      <c r="K1" s="2">
        <v>4</v>
      </c>
      <c r="L1" s="2">
        <v>5</v>
      </c>
      <c r="M1" s="2">
        <v>6</v>
      </c>
      <c r="N1" s="508">
        <v>7</v>
      </c>
      <c r="O1" s="508">
        <v>8</v>
      </c>
      <c r="P1" s="508">
        <v>9</v>
      </c>
      <c r="Q1" s="508">
        <v>10</v>
      </c>
      <c r="R1" s="508">
        <v>11</v>
      </c>
      <c r="S1" s="508">
        <v>12</v>
      </c>
      <c r="T1" s="508">
        <v>13</v>
      </c>
      <c r="U1" s="508">
        <v>14</v>
      </c>
      <c r="V1" s="508">
        <v>15</v>
      </c>
      <c r="W1" s="2">
        <v>16</v>
      </c>
      <c r="X1" s="508">
        <v>17</v>
      </c>
      <c r="Y1" s="2">
        <v>18</v>
      </c>
      <c r="Z1" s="300">
        <v>19</v>
      </c>
      <c r="AA1" s="2"/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295" t="s">
        <v>587</v>
      </c>
      <c r="J2" s="5" t="s">
        <v>213</v>
      </c>
      <c r="K2" s="7" t="s">
        <v>214</v>
      </c>
      <c r="L2" s="5" t="s">
        <v>215</v>
      </c>
      <c r="M2" s="7" t="s">
        <v>216</v>
      </c>
      <c r="N2" s="509" t="s">
        <v>217</v>
      </c>
      <c r="O2" s="509" t="s">
        <v>218</v>
      </c>
      <c r="P2" s="548" t="s">
        <v>219</v>
      </c>
      <c r="Q2" s="605" t="s">
        <v>220</v>
      </c>
      <c r="R2" s="295" t="s">
        <v>221</v>
      </c>
      <c r="S2" s="623" t="s">
        <v>222</v>
      </c>
      <c r="T2" s="623" t="s">
        <v>189</v>
      </c>
      <c r="U2" s="605" t="s">
        <v>223</v>
      </c>
      <c r="V2" s="509" t="s">
        <v>224</v>
      </c>
      <c r="W2" s="5" t="s">
        <v>226</v>
      </c>
      <c r="X2" s="295" t="s">
        <v>227</v>
      </c>
      <c r="Y2" s="7" t="s">
        <v>228</v>
      </c>
      <c r="Z2" s="4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296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296" t="s">
        <v>6</v>
      </c>
      <c r="O3" s="510" t="s">
        <v>816</v>
      </c>
      <c r="P3" s="296" t="s">
        <v>7</v>
      </c>
      <c r="Q3" s="606" t="s">
        <v>9</v>
      </c>
      <c r="R3" s="296" t="s">
        <v>8</v>
      </c>
      <c r="S3" s="606" t="s">
        <v>154</v>
      </c>
      <c r="T3" s="624" t="s">
        <v>190</v>
      </c>
      <c r="U3" s="606" t="s">
        <v>10</v>
      </c>
      <c r="V3" s="296" t="s">
        <v>191</v>
      </c>
      <c r="W3" s="12" t="s">
        <v>225</v>
      </c>
      <c r="X3" s="296" t="s">
        <v>192</v>
      </c>
      <c r="Y3" s="12" t="s">
        <v>155</v>
      </c>
      <c r="Z3" s="11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210</v>
      </c>
      <c r="I4" s="690"/>
      <c r="J4" s="690" t="s">
        <v>210</v>
      </c>
      <c r="K4" s="690" t="s">
        <v>210</v>
      </c>
      <c r="L4" s="690" t="s">
        <v>210</v>
      </c>
      <c r="M4" s="690"/>
      <c r="N4" s="699" t="s">
        <v>211</v>
      </c>
      <c r="O4" s="690"/>
      <c r="P4" s="690"/>
      <c r="Q4" s="690"/>
      <c r="R4" s="690"/>
      <c r="S4" s="690"/>
      <c r="T4" s="690" t="s">
        <v>210</v>
      </c>
      <c r="U4" s="690"/>
      <c r="V4" s="690"/>
      <c r="W4" s="690" t="s">
        <v>210</v>
      </c>
      <c r="X4" s="690"/>
      <c r="Y4" s="690" t="s">
        <v>210</v>
      </c>
      <c r="Z4" s="702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703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703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704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71" si="0">SUM(H8:Z8)</f>
        <v>263</v>
      </c>
      <c r="H8" s="47"/>
      <c r="I8" s="47"/>
      <c r="J8" s="37"/>
      <c r="K8" s="37"/>
      <c r="L8" s="37"/>
      <c r="M8" s="47">
        <v>26</v>
      </c>
      <c r="N8" s="47">
        <v>22</v>
      </c>
      <c r="O8" s="47">
        <v>24</v>
      </c>
      <c r="P8" s="47">
        <v>26</v>
      </c>
      <c r="Q8" s="47">
        <v>23</v>
      </c>
      <c r="R8" s="47">
        <v>23</v>
      </c>
      <c r="S8" s="47">
        <v>25</v>
      </c>
      <c r="T8" s="47"/>
      <c r="U8" s="47">
        <v>20</v>
      </c>
      <c r="V8" s="47">
        <v>22</v>
      </c>
      <c r="W8" s="37"/>
      <c r="X8" s="47">
        <v>29</v>
      </c>
      <c r="Y8" s="37"/>
      <c r="Z8" s="36">
        <v>23</v>
      </c>
    </row>
    <row r="9" spans="1:28" s="39" customFormat="1" x14ac:dyDescent="0.3">
      <c r="A9" s="197" t="s">
        <v>19</v>
      </c>
      <c r="B9" s="682" t="s">
        <v>194</v>
      </c>
      <c r="C9" s="682" t="s">
        <v>235</v>
      </c>
      <c r="D9" s="683">
        <v>2006</v>
      </c>
      <c r="E9" s="38">
        <f t="shared" si="0"/>
        <v>178</v>
      </c>
      <c r="H9" s="47"/>
      <c r="I9" s="47"/>
      <c r="J9" s="37"/>
      <c r="K9" s="37"/>
      <c r="L9" s="37"/>
      <c r="M9" s="47"/>
      <c r="N9" s="47">
        <v>30</v>
      </c>
      <c r="O9" s="47"/>
      <c r="P9" s="47"/>
      <c r="Q9" s="47"/>
      <c r="R9" s="47">
        <v>30</v>
      </c>
      <c r="S9" s="47">
        <v>30</v>
      </c>
      <c r="T9" s="47"/>
      <c r="U9" s="47"/>
      <c r="V9" s="47">
        <v>30</v>
      </c>
      <c r="W9" s="37"/>
      <c r="X9" s="47">
        <v>30</v>
      </c>
      <c r="Y9" s="37"/>
      <c r="Z9" s="36">
        <v>28</v>
      </c>
    </row>
    <row r="10" spans="1:28" s="35" customFormat="1" ht="15" thickBot="1" x14ac:dyDescent="0.35">
      <c r="A10" s="198" t="s">
        <v>20</v>
      </c>
      <c r="B10" s="501" t="s">
        <v>310</v>
      </c>
      <c r="C10" s="601" t="s">
        <v>311</v>
      </c>
      <c r="D10" s="602">
        <v>1987</v>
      </c>
      <c r="E10" s="40">
        <f t="shared" si="0"/>
        <v>171</v>
      </c>
      <c r="F10" s="39"/>
      <c r="G10" s="39"/>
      <c r="H10" s="47"/>
      <c r="I10" s="47">
        <v>28</v>
      </c>
      <c r="J10" s="37"/>
      <c r="K10" s="37"/>
      <c r="L10" s="37"/>
      <c r="M10" s="47"/>
      <c r="N10" s="47"/>
      <c r="O10" s="47">
        <v>30</v>
      </c>
      <c r="P10" s="47"/>
      <c r="Q10" s="47">
        <v>27</v>
      </c>
      <c r="R10" s="47">
        <v>29</v>
      </c>
      <c r="S10" s="47">
        <v>29</v>
      </c>
      <c r="T10" s="47"/>
      <c r="U10" s="47">
        <v>13</v>
      </c>
      <c r="V10" s="47">
        <v>15</v>
      </c>
      <c r="W10" s="37"/>
      <c r="X10" s="47"/>
      <c r="Y10" s="37"/>
      <c r="Z10" s="36"/>
    </row>
    <row r="11" spans="1:28" s="39" customFormat="1" x14ac:dyDescent="0.3">
      <c r="A11" s="41" t="s">
        <v>21</v>
      </c>
      <c r="B11" s="246" t="s">
        <v>185</v>
      </c>
      <c r="C11" s="468" t="s">
        <v>23</v>
      </c>
      <c r="D11" s="225">
        <v>1978</v>
      </c>
      <c r="E11" s="34">
        <f t="shared" si="0"/>
        <v>137</v>
      </c>
      <c r="H11" s="47"/>
      <c r="I11" s="47">
        <v>27</v>
      </c>
      <c r="J11" s="37"/>
      <c r="K11" s="37"/>
      <c r="L11" s="37"/>
      <c r="M11" s="47">
        <v>28</v>
      </c>
      <c r="N11" s="47"/>
      <c r="O11" s="47">
        <v>25</v>
      </c>
      <c r="P11" s="47">
        <v>30</v>
      </c>
      <c r="Q11" s="47"/>
      <c r="R11" s="47">
        <v>27</v>
      </c>
      <c r="S11" s="47"/>
      <c r="T11" s="47"/>
      <c r="U11" s="47"/>
      <c r="V11" s="47"/>
      <c r="W11" s="37"/>
      <c r="X11" s="47"/>
      <c r="Y11" s="37"/>
      <c r="Z11" s="36"/>
    </row>
    <row r="12" spans="1:28" s="35" customFormat="1" ht="15" customHeight="1" x14ac:dyDescent="0.3">
      <c r="A12" s="42" t="s">
        <v>22</v>
      </c>
      <c r="B12" s="165" t="s">
        <v>484</v>
      </c>
      <c r="C12" s="165" t="s">
        <v>23</v>
      </c>
      <c r="D12" s="37">
        <v>1973</v>
      </c>
      <c r="E12" s="38">
        <f t="shared" si="0"/>
        <v>123</v>
      </c>
      <c r="F12" s="39"/>
      <c r="G12" s="39"/>
      <c r="H12" s="47"/>
      <c r="I12" s="47"/>
      <c r="J12" s="37"/>
      <c r="K12" s="37"/>
      <c r="L12" s="37"/>
      <c r="M12" s="47"/>
      <c r="N12" s="47">
        <v>27</v>
      </c>
      <c r="O12" s="47"/>
      <c r="P12" s="47"/>
      <c r="Q12" s="47"/>
      <c r="R12" s="47">
        <v>24</v>
      </c>
      <c r="S12" s="47"/>
      <c r="T12" s="47"/>
      <c r="U12" s="47">
        <v>24</v>
      </c>
      <c r="V12" s="47">
        <v>23</v>
      </c>
      <c r="W12" s="37"/>
      <c r="X12" s="47">
        <v>25</v>
      </c>
      <c r="Y12" s="37"/>
      <c r="Z12" s="36"/>
    </row>
    <row r="13" spans="1:28" s="35" customFormat="1" x14ac:dyDescent="0.3">
      <c r="A13" s="42" t="s">
        <v>24</v>
      </c>
      <c r="B13" s="221" t="s">
        <v>187</v>
      </c>
      <c r="C13" s="221" t="s">
        <v>150</v>
      </c>
      <c r="D13" s="53">
        <v>1989</v>
      </c>
      <c r="E13" s="38">
        <f t="shared" si="0"/>
        <v>108</v>
      </c>
      <c r="F13" s="39"/>
      <c r="G13" s="39"/>
      <c r="H13" s="47"/>
      <c r="I13" s="47"/>
      <c r="J13" s="37"/>
      <c r="K13" s="37"/>
      <c r="L13" s="37"/>
      <c r="M13" s="47"/>
      <c r="N13" s="47">
        <v>28</v>
      </c>
      <c r="O13" s="47"/>
      <c r="P13" s="47"/>
      <c r="Q13" s="47"/>
      <c r="R13" s="47"/>
      <c r="S13" s="47"/>
      <c r="T13" s="47"/>
      <c r="U13" s="47">
        <v>27</v>
      </c>
      <c r="V13" s="47">
        <v>27</v>
      </c>
      <c r="W13" s="37"/>
      <c r="X13" s="47">
        <v>26</v>
      </c>
      <c r="Y13" s="37"/>
      <c r="Z13" s="36"/>
      <c r="AA13" s="39"/>
    </row>
    <row r="14" spans="1:28" s="35" customFormat="1" x14ac:dyDescent="0.3">
      <c r="A14" s="45" t="s">
        <v>25</v>
      </c>
      <c r="B14" s="226" t="s">
        <v>242</v>
      </c>
      <c r="C14" s="521" t="s">
        <v>320</v>
      </c>
      <c r="D14" s="526">
        <v>1968</v>
      </c>
      <c r="E14" s="38">
        <f t="shared" si="0"/>
        <v>99</v>
      </c>
      <c r="H14" s="47"/>
      <c r="I14" s="47">
        <v>22</v>
      </c>
      <c r="J14" s="37"/>
      <c r="K14" s="37"/>
      <c r="L14" s="37"/>
      <c r="M14" s="47">
        <v>13</v>
      </c>
      <c r="N14" s="47"/>
      <c r="O14" s="47">
        <v>22</v>
      </c>
      <c r="P14" s="47">
        <v>25</v>
      </c>
      <c r="Q14" s="47"/>
      <c r="R14" s="47"/>
      <c r="S14" s="47"/>
      <c r="T14" s="47"/>
      <c r="U14" s="47"/>
      <c r="V14" s="47">
        <v>17</v>
      </c>
      <c r="W14" s="37"/>
      <c r="X14" s="47"/>
      <c r="Y14" s="37"/>
      <c r="Z14" s="36"/>
    </row>
    <row r="15" spans="1:28" s="35" customFormat="1" x14ac:dyDescent="0.3">
      <c r="A15" s="45" t="s">
        <v>26</v>
      </c>
      <c r="B15" s="226" t="s">
        <v>49</v>
      </c>
      <c r="C15" s="521" t="s">
        <v>163</v>
      </c>
      <c r="D15" s="526">
        <v>1961</v>
      </c>
      <c r="E15" s="38">
        <f t="shared" si="0"/>
        <v>95</v>
      </c>
      <c r="F15" s="39"/>
      <c r="G15" s="39"/>
      <c r="H15" s="47"/>
      <c r="I15" s="47">
        <v>23</v>
      </c>
      <c r="J15" s="37"/>
      <c r="K15" s="37"/>
      <c r="L15" s="37"/>
      <c r="M15" s="47">
        <v>17</v>
      </c>
      <c r="N15" s="47"/>
      <c r="O15" s="47">
        <v>19</v>
      </c>
      <c r="P15" s="47">
        <v>20</v>
      </c>
      <c r="Q15" s="47"/>
      <c r="R15" s="47">
        <v>2</v>
      </c>
      <c r="S15" s="47"/>
      <c r="T15" s="47"/>
      <c r="U15" s="47"/>
      <c r="V15" s="47"/>
      <c r="W15" s="37"/>
      <c r="X15" s="47"/>
      <c r="Y15" s="37"/>
      <c r="Z15" s="36">
        <v>14</v>
      </c>
      <c r="AA15" s="39"/>
    </row>
    <row r="16" spans="1:28" s="39" customFormat="1" x14ac:dyDescent="0.3">
      <c r="A16" s="45" t="s">
        <v>28</v>
      </c>
      <c r="B16" s="470" t="s">
        <v>523</v>
      </c>
      <c r="C16" s="220" t="s">
        <v>524</v>
      </c>
      <c r="D16" s="50">
        <v>1992</v>
      </c>
      <c r="E16" s="38">
        <f t="shared" si="0"/>
        <v>87</v>
      </c>
      <c r="H16" s="47"/>
      <c r="I16" s="47"/>
      <c r="J16" s="37"/>
      <c r="K16" s="37"/>
      <c r="L16" s="37"/>
      <c r="M16" s="47"/>
      <c r="N16" s="47">
        <v>29</v>
      </c>
      <c r="O16" s="47"/>
      <c r="P16" s="47"/>
      <c r="Q16" s="47"/>
      <c r="R16" s="47"/>
      <c r="S16" s="47"/>
      <c r="T16" s="47"/>
      <c r="U16" s="47">
        <v>29</v>
      </c>
      <c r="V16" s="47">
        <v>29</v>
      </c>
      <c r="W16" s="37"/>
      <c r="X16" s="47"/>
      <c r="Y16" s="37"/>
      <c r="Z16" s="36"/>
      <c r="AA16" s="35"/>
    </row>
    <row r="17" spans="1:26" s="39" customFormat="1" x14ac:dyDescent="0.3">
      <c r="A17" s="45" t="s">
        <v>30</v>
      </c>
      <c r="B17" s="470" t="s">
        <v>27</v>
      </c>
      <c r="C17" s="220" t="s">
        <v>152</v>
      </c>
      <c r="D17" s="50">
        <v>1982</v>
      </c>
      <c r="E17" s="38">
        <f t="shared" si="0"/>
        <v>84</v>
      </c>
      <c r="H17" s="47"/>
      <c r="I17" s="47">
        <v>11</v>
      </c>
      <c r="J17" s="37"/>
      <c r="K17" s="37"/>
      <c r="L17" s="37"/>
      <c r="M17" s="47"/>
      <c r="N17" s="47"/>
      <c r="O17" s="47"/>
      <c r="P17" s="47"/>
      <c r="Q17" s="47">
        <v>19</v>
      </c>
      <c r="R17" s="47">
        <v>18</v>
      </c>
      <c r="S17" s="47"/>
      <c r="T17" s="549"/>
      <c r="U17" s="47">
        <v>12</v>
      </c>
      <c r="V17" s="47"/>
      <c r="W17" s="37"/>
      <c r="X17" s="47"/>
      <c r="Y17" s="37"/>
      <c r="Z17" s="36">
        <v>24</v>
      </c>
    </row>
    <row r="18" spans="1:26" s="35" customFormat="1" x14ac:dyDescent="0.3">
      <c r="A18" s="45" t="s">
        <v>31</v>
      </c>
      <c r="B18" s="167" t="s">
        <v>248</v>
      </c>
      <c r="C18" s="165" t="s">
        <v>148</v>
      </c>
      <c r="D18" s="326">
        <v>1988</v>
      </c>
      <c r="E18" s="38">
        <f t="shared" si="0"/>
        <v>83</v>
      </c>
      <c r="F18" s="39"/>
      <c r="G18" s="39"/>
      <c r="H18" s="47"/>
      <c r="I18" s="47"/>
      <c r="J18" s="37"/>
      <c r="K18" s="37"/>
      <c r="L18" s="37"/>
      <c r="M18" s="47">
        <v>7</v>
      </c>
      <c r="N18" s="47"/>
      <c r="O18" s="47">
        <v>16</v>
      </c>
      <c r="P18" s="47">
        <v>19</v>
      </c>
      <c r="Q18" s="47">
        <v>13</v>
      </c>
      <c r="R18" s="47">
        <v>19</v>
      </c>
      <c r="S18" s="47"/>
      <c r="T18" s="47"/>
      <c r="U18" s="47"/>
      <c r="V18" s="47">
        <v>9</v>
      </c>
      <c r="W18" s="37"/>
      <c r="X18" s="47"/>
      <c r="Y18" s="37"/>
      <c r="Z18" s="36"/>
    </row>
    <row r="19" spans="1:26" s="39" customFormat="1" x14ac:dyDescent="0.3">
      <c r="A19" s="45" t="s">
        <v>33</v>
      </c>
      <c r="B19" s="165" t="s">
        <v>369</v>
      </c>
      <c r="C19" s="166" t="s">
        <v>235</v>
      </c>
      <c r="D19" s="37">
        <v>2006</v>
      </c>
      <c r="E19" s="38">
        <f t="shared" si="0"/>
        <v>83</v>
      </c>
      <c r="H19" s="47"/>
      <c r="I19" s="47"/>
      <c r="J19" s="37"/>
      <c r="K19" s="37"/>
      <c r="L19" s="37"/>
      <c r="M19" s="47"/>
      <c r="N19" s="47">
        <v>18</v>
      </c>
      <c r="O19" s="47"/>
      <c r="P19" s="47">
        <v>29</v>
      </c>
      <c r="Q19" s="47">
        <v>14</v>
      </c>
      <c r="R19" s="47">
        <v>22</v>
      </c>
      <c r="S19" s="47"/>
      <c r="T19" s="47"/>
      <c r="U19" s="47"/>
      <c r="V19" s="47"/>
      <c r="W19" s="37"/>
      <c r="X19" s="47"/>
      <c r="Y19" s="37"/>
      <c r="Z19" s="36"/>
    </row>
    <row r="20" spans="1:26" s="39" customFormat="1" x14ac:dyDescent="0.3">
      <c r="A20" s="45" t="s">
        <v>34</v>
      </c>
      <c r="B20" s="220" t="s">
        <v>600</v>
      </c>
      <c r="C20" s="220" t="s">
        <v>29</v>
      </c>
      <c r="D20" s="47">
        <v>1976</v>
      </c>
      <c r="E20" s="38">
        <f t="shared" si="0"/>
        <v>78</v>
      </c>
      <c r="H20" s="47"/>
      <c r="I20" s="47"/>
      <c r="J20" s="37"/>
      <c r="K20" s="37"/>
      <c r="L20" s="37"/>
      <c r="M20" s="47"/>
      <c r="N20" s="47">
        <v>25</v>
      </c>
      <c r="O20" s="47"/>
      <c r="P20" s="47"/>
      <c r="Q20" s="47"/>
      <c r="R20" s="47"/>
      <c r="S20" s="47"/>
      <c r="T20" s="47"/>
      <c r="U20" s="47"/>
      <c r="V20" s="47">
        <v>26</v>
      </c>
      <c r="W20" s="37"/>
      <c r="X20" s="47">
        <v>27</v>
      </c>
      <c r="Y20" s="37"/>
      <c r="Z20" s="36"/>
    </row>
    <row r="21" spans="1:26" s="39" customFormat="1" x14ac:dyDescent="0.3">
      <c r="A21" s="45" t="s">
        <v>35</v>
      </c>
      <c r="B21" s="188" t="s">
        <v>325</v>
      </c>
      <c r="C21" s="183" t="s">
        <v>324</v>
      </c>
      <c r="D21" s="184">
        <v>1993</v>
      </c>
      <c r="E21" s="38">
        <f t="shared" si="0"/>
        <v>78</v>
      </c>
      <c r="H21" s="47"/>
      <c r="I21" s="47">
        <v>18</v>
      </c>
      <c r="J21" s="37"/>
      <c r="K21" s="37"/>
      <c r="L21" s="37"/>
      <c r="M21" s="47"/>
      <c r="N21" s="47"/>
      <c r="O21" s="47">
        <v>18</v>
      </c>
      <c r="P21" s="47"/>
      <c r="Q21" s="47"/>
      <c r="R21" s="47"/>
      <c r="S21" s="47">
        <v>20</v>
      </c>
      <c r="T21" s="47"/>
      <c r="U21" s="47"/>
      <c r="V21" s="47"/>
      <c r="W21" s="37"/>
      <c r="X21" s="47">
        <v>22</v>
      </c>
      <c r="Y21" s="37"/>
      <c r="Z21" s="36"/>
    </row>
    <row r="22" spans="1:26" s="39" customFormat="1" x14ac:dyDescent="0.3">
      <c r="A22" s="45" t="s">
        <v>36</v>
      </c>
      <c r="B22" s="220" t="s">
        <v>164</v>
      </c>
      <c r="C22" s="220" t="s">
        <v>193</v>
      </c>
      <c r="D22" s="47">
        <v>1971</v>
      </c>
      <c r="E22" s="38">
        <f t="shared" si="0"/>
        <v>77</v>
      </c>
      <c r="H22" s="47"/>
      <c r="I22" s="47"/>
      <c r="J22" s="37"/>
      <c r="K22" s="37"/>
      <c r="L22" s="37"/>
      <c r="M22" s="47">
        <v>25</v>
      </c>
      <c r="N22" s="47"/>
      <c r="O22" s="47"/>
      <c r="P22" s="47">
        <v>27</v>
      </c>
      <c r="Q22" s="47">
        <v>20</v>
      </c>
      <c r="R22" s="47">
        <v>5</v>
      </c>
      <c r="S22" s="47"/>
      <c r="T22" s="47"/>
      <c r="U22" s="47"/>
      <c r="V22" s="47"/>
      <c r="W22" s="37"/>
      <c r="X22" s="47"/>
      <c r="Y22" s="37"/>
      <c r="Z22" s="36"/>
    </row>
    <row r="23" spans="1:26" s="35" customFormat="1" x14ac:dyDescent="0.3">
      <c r="A23" s="45" t="s">
        <v>37</v>
      </c>
      <c r="B23" s="188" t="s">
        <v>204</v>
      </c>
      <c r="C23" s="183" t="s">
        <v>184</v>
      </c>
      <c r="D23" s="184">
        <v>1981</v>
      </c>
      <c r="E23" s="38">
        <f t="shared" si="0"/>
        <v>77</v>
      </c>
      <c r="F23" s="39"/>
      <c r="G23" s="39"/>
      <c r="H23" s="47"/>
      <c r="I23" s="47">
        <v>20</v>
      </c>
      <c r="J23" s="37"/>
      <c r="K23" s="37"/>
      <c r="L23" s="37"/>
      <c r="M23" s="47"/>
      <c r="N23" s="47"/>
      <c r="O23" s="47">
        <v>13</v>
      </c>
      <c r="P23" s="47">
        <v>2</v>
      </c>
      <c r="Q23" s="47"/>
      <c r="R23" s="47"/>
      <c r="S23" s="47">
        <v>19</v>
      </c>
      <c r="T23" s="47"/>
      <c r="U23" s="47"/>
      <c r="V23" s="47"/>
      <c r="W23" s="37"/>
      <c r="X23" s="47">
        <v>10</v>
      </c>
      <c r="Y23" s="37"/>
      <c r="Z23" s="36">
        <v>13</v>
      </c>
    </row>
    <row r="24" spans="1:26" s="39" customFormat="1" x14ac:dyDescent="0.3">
      <c r="A24" s="45" t="s">
        <v>39</v>
      </c>
      <c r="B24" s="165" t="s">
        <v>424</v>
      </c>
      <c r="C24" s="165" t="s">
        <v>148</v>
      </c>
      <c r="D24" s="37">
        <v>1997</v>
      </c>
      <c r="E24" s="38">
        <f t="shared" si="0"/>
        <v>69</v>
      </c>
      <c r="H24" s="47"/>
      <c r="I24" s="47"/>
      <c r="J24" s="37"/>
      <c r="K24" s="37"/>
      <c r="L24" s="37"/>
      <c r="M24" s="47"/>
      <c r="N24" s="47"/>
      <c r="O24" s="47"/>
      <c r="P24" s="47"/>
      <c r="Q24" s="47">
        <v>22</v>
      </c>
      <c r="R24" s="47">
        <v>25</v>
      </c>
      <c r="S24" s="47"/>
      <c r="T24" s="47"/>
      <c r="U24" s="47">
        <v>22</v>
      </c>
      <c r="V24" s="47"/>
      <c r="W24" s="37"/>
      <c r="X24" s="47"/>
      <c r="Y24" s="37"/>
      <c r="Z24" s="36"/>
    </row>
    <row r="25" spans="1:26" s="39" customFormat="1" x14ac:dyDescent="0.3">
      <c r="A25" s="45" t="s">
        <v>40</v>
      </c>
      <c r="B25" s="188" t="s">
        <v>251</v>
      </c>
      <c r="C25" s="247" t="s">
        <v>148</v>
      </c>
      <c r="D25" s="248">
        <v>1967</v>
      </c>
      <c r="E25" s="38">
        <f t="shared" si="0"/>
        <v>63</v>
      </c>
      <c r="H25" s="47"/>
      <c r="I25" s="47">
        <v>19</v>
      </c>
      <c r="J25" s="37"/>
      <c r="K25" s="37"/>
      <c r="L25" s="37"/>
      <c r="M25" s="47">
        <v>4</v>
      </c>
      <c r="N25" s="47"/>
      <c r="O25" s="47">
        <v>11</v>
      </c>
      <c r="P25" s="47">
        <v>1</v>
      </c>
      <c r="Q25" s="47"/>
      <c r="R25" s="47"/>
      <c r="S25" s="47">
        <v>16</v>
      </c>
      <c r="T25" s="47"/>
      <c r="U25" s="47"/>
      <c r="V25" s="47"/>
      <c r="W25" s="37"/>
      <c r="X25" s="47"/>
      <c r="Y25" s="37"/>
      <c r="Z25" s="36">
        <v>12</v>
      </c>
    </row>
    <row r="26" spans="1:26" s="35" customFormat="1" x14ac:dyDescent="0.3">
      <c r="A26" s="45" t="s">
        <v>41</v>
      </c>
      <c r="B26" s="188" t="s">
        <v>240</v>
      </c>
      <c r="C26" s="247" t="s">
        <v>152</v>
      </c>
      <c r="D26" s="248">
        <v>1983</v>
      </c>
      <c r="E26" s="38">
        <f t="shared" si="0"/>
        <v>61</v>
      </c>
      <c r="H26" s="47"/>
      <c r="I26" s="47"/>
      <c r="J26" s="37"/>
      <c r="K26" s="37"/>
      <c r="L26" s="37"/>
      <c r="M26" s="47">
        <v>15</v>
      </c>
      <c r="N26" s="47"/>
      <c r="O26" s="47"/>
      <c r="P26" s="47">
        <v>23</v>
      </c>
      <c r="Q26" s="47">
        <v>8</v>
      </c>
      <c r="R26" s="47">
        <v>15</v>
      </c>
      <c r="S26" s="47"/>
      <c r="T26" s="47"/>
      <c r="U26" s="47"/>
      <c r="V26" s="47"/>
      <c r="W26" s="37"/>
      <c r="X26" s="47"/>
      <c r="Y26" s="37"/>
      <c r="Z26" s="36"/>
    </row>
    <row r="27" spans="1:26" s="39" customFormat="1" x14ac:dyDescent="0.3">
      <c r="A27" s="45" t="s">
        <v>42</v>
      </c>
      <c r="B27" s="530" t="s">
        <v>188</v>
      </c>
      <c r="C27" s="531" t="s">
        <v>29</v>
      </c>
      <c r="D27" s="66">
        <v>1976</v>
      </c>
      <c r="E27" s="38">
        <f t="shared" si="0"/>
        <v>59</v>
      </c>
      <c r="F27" s="35"/>
      <c r="G27" s="35"/>
      <c r="H27" s="47"/>
      <c r="I27" s="47"/>
      <c r="J27" s="37"/>
      <c r="K27" s="37"/>
      <c r="L27" s="37"/>
      <c r="M27" s="47"/>
      <c r="N27" s="47">
        <v>21</v>
      </c>
      <c r="O27" s="47"/>
      <c r="P27" s="47"/>
      <c r="Q27" s="47"/>
      <c r="R27" s="47"/>
      <c r="S27" s="47"/>
      <c r="T27" s="47"/>
      <c r="U27" s="47">
        <v>18</v>
      </c>
      <c r="V27" s="47">
        <v>20</v>
      </c>
      <c r="W27" s="37"/>
      <c r="X27" s="47"/>
      <c r="Y27" s="37"/>
      <c r="Z27" s="36"/>
    </row>
    <row r="28" spans="1:26" s="35" customFormat="1" x14ac:dyDescent="0.3">
      <c r="A28" s="45" t="s">
        <v>43</v>
      </c>
      <c r="B28" s="165" t="s">
        <v>737</v>
      </c>
      <c r="C28" s="165" t="s">
        <v>736</v>
      </c>
      <c r="D28" s="37">
        <v>1996</v>
      </c>
      <c r="E28" s="38">
        <f t="shared" si="0"/>
        <v>58</v>
      </c>
      <c r="H28" s="47"/>
      <c r="I28" s="47">
        <v>29</v>
      </c>
      <c r="J28" s="37"/>
      <c r="K28" s="37"/>
      <c r="L28" s="3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7"/>
      <c r="X28" s="47"/>
      <c r="Y28" s="37"/>
      <c r="Z28" s="36">
        <v>29</v>
      </c>
    </row>
    <row r="29" spans="1:26" s="39" customFormat="1" x14ac:dyDescent="0.3">
      <c r="A29" s="45" t="s">
        <v>44</v>
      </c>
      <c r="B29" s="220" t="s">
        <v>513</v>
      </c>
      <c r="C29" s="220" t="s">
        <v>184</v>
      </c>
      <c r="D29" s="47">
        <v>2008</v>
      </c>
      <c r="E29" s="38">
        <f t="shared" si="0"/>
        <v>57</v>
      </c>
      <c r="H29" s="47"/>
      <c r="I29" s="47">
        <v>13</v>
      </c>
      <c r="J29" s="37"/>
      <c r="K29" s="37"/>
      <c r="L29" s="37"/>
      <c r="M29" s="47"/>
      <c r="N29" s="47"/>
      <c r="O29" s="47"/>
      <c r="P29" s="47"/>
      <c r="Q29" s="47"/>
      <c r="R29" s="47"/>
      <c r="S29" s="47">
        <v>17</v>
      </c>
      <c r="T29" s="47"/>
      <c r="U29" s="47"/>
      <c r="V29" s="47"/>
      <c r="W29" s="37"/>
      <c r="X29" s="47">
        <v>19</v>
      </c>
      <c r="Y29" s="37"/>
      <c r="Z29" s="36">
        <v>8</v>
      </c>
    </row>
    <row r="30" spans="1:26" s="35" customFormat="1" x14ac:dyDescent="0.3">
      <c r="A30" s="45" t="s">
        <v>45</v>
      </c>
      <c r="B30" s="188" t="s">
        <v>315</v>
      </c>
      <c r="C30" s="183" t="s">
        <v>314</v>
      </c>
      <c r="D30" s="184">
        <v>1988</v>
      </c>
      <c r="E30" s="38">
        <f t="shared" si="0"/>
        <v>54</v>
      </c>
      <c r="F30" s="39"/>
      <c r="G30" s="39"/>
      <c r="H30" s="47"/>
      <c r="I30" s="47"/>
      <c r="J30" s="37"/>
      <c r="K30" s="37"/>
      <c r="L30" s="37"/>
      <c r="M30" s="47"/>
      <c r="N30" s="47"/>
      <c r="O30" s="47">
        <v>28</v>
      </c>
      <c r="P30" s="47"/>
      <c r="Q30" s="47">
        <v>26</v>
      </c>
      <c r="R30" s="47"/>
      <c r="S30" s="47"/>
      <c r="T30" s="47"/>
      <c r="U30" s="47"/>
      <c r="V30" s="47"/>
      <c r="W30" s="37"/>
      <c r="X30" s="47"/>
      <c r="Y30" s="37"/>
      <c r="Z30" s="36"/>
    </row>
    <row r="31" spans="1:26" s="39" customFormat="1" x14ac:dyDescent="0.3">
      <c r="A31" s="45" t="s">
        <v>46</v>
      </c>
      <c r="B31" s="165" t="s">
        <v>371</v>
      </c>
      <c r="C31" s="165" t="s">
        <v>370</v>
      </c>
      <c r="D31" s="37">
        <v>1982</v>
      </c>
      <c r="E31" s="38">
        <f t="shared" si="0"/>
        <v>54</v>
      </c>
      <c r="F31" s="35"/>
      <c r="G31" s="35"/>
      <c r="H31" s="47"/>
      <c r="I31" s="47"/>
      <c r="J31" s="37"/>
      <c r="K31" s="37"/>
      <c r="L31" s="37"/>
      <c r="M31" s="47"/>
      <c r="N31" s="47"/>
      <c r="O31" s="47"/>
      <c r="P31" s="47">
        <v>28</v>
      </c>
      <c r="Q31" s="47"/>
      <c r="R31" s="47">
        <v>26</v>
      </c>
      <c r="S31" s="47"/>
      <c r="T31" s="47"/>
      <c r="U31" s="47"/>
      <c r="V31" s="47"/>
      <c r="W31" s="37"/>
      <c r="X31" s="47"/>
      <c r="Y31" s="37"/>
      <c r="Z31" s="36"/>
    </row>
    <row r="32" spans="1:26" s="39" customFormat="1" x14ac:dyDescent="0.3">
      <c r="A32" s="45" t="s">
        <v>47</v>
      </c>
      <c r="B32" s="221" t="s">
        <v>502</v>
      </c>
      <c r="C32" s="221" t="s">
        <v>503</v>
      </c>
      <c r="D32" s="53">
        <v>1977</v>
      </c>
      <c r="E32" s="38">
        <f t="shared" si="0"/>
        <v>54</v>
      </c>
      <c r="H32" s="47"/>
      <c r="I32" s="47"/>
      <c r="J32" s="37"/>
      <c r="K32" s="37"/>
      <c r="L32" s="37"/>
      <c r="M32" s="47"/>
      <c r="N32" s="47"/>
      <c r="O32" s="47"/>
      <c r="P32" s="47"/>
      <c r="Q32" s="47"/>
      <c r="R32" s="47"/>
      <c r="S32" s="47">
        <v>26</v>
      </c>
      <c r="T32" s="47"/>
      <c r="U32" s="47"/>
      <c r="V32" s="47"/>
      <c r="W32" s="37"/>
      <c r="X32" s="47">
        <v>28</v>
      </c>
      <c r="Y32" s="37"/>
      <c r="Z32" s="36"/>
    </row>
    <row r="33" spans="1:26" s="35" customFormat="1" x14ac:dyDescent="0.3">
      <c r="A33" s="45" t="s">
        <v>48</v>
      </c>
      <c r="B33" s="188" t="s">
        <v>165</v>
      </c>
      <c r="C33" s="247" t="s">
        <v>193</v>
      </c>
      <c r="D33" s="248">
        <v>2002</v>
      </c>
      <c r="E33" s="38">
        <f t="shared" si="0"/>
        <v>54</v>
      </c>
      <c r="H33" s="47"/>
      <c r="I33" s="47"/>
      <c r="J33" s="37"/>
      <c r="K33" s="37"/>
      <c r="L33" s="37"/>
      <c r="M33" s="47">
        <v>21</v>
      </c>
      <c r="N33" s="47"/>
      <c r="O33" s="47"/>
      <c r="P33" s="47">
        <v>8</v>
      </c>
      <c r="Q33" s="47">
        <v>9</v>
      </c>
      <c r="R33" s="47"/>
      <c r="S33" s="47"/>
      <c r="T33" s="47"/>
      <c r="U33" s="47"/>
      <c r="V33" s="47"/>
      <c r="W33" s="37"/>
      <c r="X33" s="47"/>
      <c r="Y33" s="37"/>
      <c r="Z33" s="36">
        <v>16</v>
      </c>
    </row>
    <row r="34" spans="1:26" s="35" customFormat="1" x14ac:dyDescent="0.3">
      <c r="A34" s="45" t="s">
        <v>50</v>
      </c>
      <c r="B34" s="188" t="s">
        <v>199</v>
      </c>
      <c r="C34" s="247" t="s">
        <v>200</v>
      </c>
      <c r="D34" s="248">
        <v>1989</v>
      </c>
      <c r="E34" s="38">
        <f t="shared" si="0"/>
        <v>53</v>
      </c>
      <c r="F34" s="39"/>
      <c r="G34" s="39"/>
      <c r="H34" s="47"/>
      <c r="I34" s="47">
        <v>25</v>
      </c>
      <c r="J34" s="37"/>
      <c r="K34" s="37"/>
      <c r="L34" s="37"/>
      <c r="M34" s="47">
        <v>12</v>
      </c>
      <c r="N34" s="47"/>
      <c r="O34" s="47"/>
      <c r="P34" s="47"/>
      <c r="Q34" s="47"/>
      <c r="R34" s="47"/>
      <c r="S34" s="47">
        <v>15</v>
      </c>
      <c r="T34" s="47"/>
      <c r="U34" s="47"/>
      <c r="V34" s="47"/>
      <c r="W34" s="37"/>
      <c r="X34" s="47"/>
      <c r="Y34" s="37"/>
      <c r="Z34" s="36">
        <v>1</v>
      </c>
    </row>
    <row r="35" spans="1:26" s="39" customFormat="1" x14ac:dyDescent="0.3">
      <c r="A35" s="45" t="s">
        <v>51</v>
      </c>
      <c r="B35" s="220" t="s">
        <v>186</v>
      </c>
      <c r="C35" s="220" t="s">
        <v>152</v>
      </c>
      <c r="D35" s="47">
        <v>1985</v>
      </c>
      <c r="E35" s="38">
        <f t="shared" si="0"/>
        <v>52</v>
      </c>
      <c r="H35" s="47"/>
      <c r="I35" s="47">
        <v>24</v>
      </c>
      <c r="J35" s="37"/>
      <c r="K35" s="37"/>
      <c r="L35" s="37"/>
      <c r="M35" s="47"/>
      <c r="N35" s="47"/>
      <c r="O35" s="47"/>
      <c r="P35" s="47"/>
      <c r="Q35" s="47">
        <v>3</v>
      </c>
      <c r="R35" s="47">
        <v>8</v>
      </c>
      <c r="S35" s="47"/>
      <c r="T35" s="47"/>
      <c r="U35" s="47"/>
      <c r="V35" s="47"/>
      <c r="W35" s="37"/>
      <c r="X35" s="47"/>
      <c r="Y35" s="37"/>
      <c r="Z35" s="36">
        <v>17</v>
      </c>
    </row>
    <row r="36" spans="1:26" s="39" customFormat="1" x14ac:dyDescent="0.3">
      <c r="A36" s="45" t="s">
        <v>52</v>
      </c>
      <c r="B36" s="221" t="s">
        <v>528</v>
      </c>
      <c r="C36" s="222" t="s">
        <v>529</v>
      </c>
      <c r="D36" s="53">
        <v>1963</v>
      </c>
      <c r="E36" s="38">
        <f t="shared" si="0"/>
        <v>51</v>
      </c>
      <c r="H36" s="47"/>
      <c r="I36" s="47"/>
      <c r="J36" s="37"/>
      <c r="K36" s="37"/>
      <c r="L36" s="37"/>
      <c r="M36" s="47"/>
      <c r="N36" s="47">
        <v>26</v>
      </c>
      <c r="O36" s="47"/>
      <c r="P36" s="47"/>
      <c r="Q36" s="47"/>
      <c r="R36" s="47"/>
      <c r="S36" s="47"/>
      <c r="T36" s="47"/>
      <c r="U36" s="47">
        <v>25</v>
      </c>
      <c r="V36" s="47"/>
      <c r="W36" s="37"/>
      <c r="X36" s="47"/>
      <c r="Y36" s="37"/>
      <c r="Z36" s="36"/>
    </row>
    <row r="37" spans="1:26" s="39" customFormat="1" x14ac:dyDescent="0.3">
      <c r="A37" s="45" t="s">
        <v>53</v>
      </c>
      <c r="B37" s="220" t="s">
        <v>236</v>
      </c>
      <c r="C37" s="220" t="s">
        <v>29</v>
      </c>
      <c r="D37" s="192">
        <v>1980</v>
      </c>
      <c r="E37" s="209">
        <f t="shared" si="0"/>
        <v>48</v>
      </c>
      <c r="F37" s="35"/>
      <c r="G37" s="35"/>
      <c r="H37" s="47"/>
      <c r="I37" s="47"/>
      <c r="J37" s="37"/>
      <c r="K37" s="37"/>
      <c r="L37" s="37"/>
      <c r="M37" s="47">
        <v>23</v>
      </c>
      <c r="N37" s="47"/>
      <c r="O37" s="47"/>
      <c r="P37" s="47"/>
      <c r="Q37" s="47"/>
      <c r="R37" s="47"/>
      <c r="S37" s="47"/>
      <c r="T37" s="47"/>
      <c r="U37" s="47"/>
      <c r="V37" s="47">
        <v>25</v>
      </c>
      <c r="W37" s="37"/>
      <c r="X37" s="47"/>
      <c r="Y37" s="37"/>
      <c r="Z37" s="36"/>
    </row>
    <row r="38" spans="1:26" s="35" customFormat="1" x14ac:dyDescent="0.3">
      <c r="A38" s="45" t="s">
        <v>54</v>
      </c>
      <c r="B38" s="188" t="s">
        <v>167</v>
      </c>
      <c r="C38" s="247" t="s">
        <v>23</v>
      </c>
      <c r="D38" s="248">
        <v>1998</v>
      </c>
      <c r="E38" s="38">
        <f t="shared" si="0"/>
        <v>48</v>
      </c>
      <c r="F38" s="39"/>
      <c r="G38" s="39"/>
      <c r="H38" s="47"/>
      <c r="I38" s="47">
        <v>26</v>
      </c>
      <c r="J38" s="37"/>
      <c r="K38" s="37"/>
      <c r="L38" s="37"/>
      <c r="M38" s="47">
        <v>11</v>
      </c>
      <c r="N38" s="47"/>
      <c r="O38" s="47"/>
      <c r="P38" s="47"/>
      <c r="Q38" s="47"/>
      <c r="R38" s="47"/>
      <c r="S38" s="47"/>
      <c r="T38" s="47"/>
      <c r="U38" s="47"/>
      <c r="V38" s="47"/>
      <c r="W38" s="37"/>
      <c r="X38" s="47"/>
      <c r="Y38" s="37"/>
      <c r="Z38" s="36">
        <v>11</v>
      </c>
    </row>
    <row r="39" spans="1:26" s="39" customFormat="1" x14ac:dyDescent="0.3">
      <c r="A39" s="45" t="s">
        <v>55</v>
      </c>
      <c r="B39" s="220" t="s">
        <v>508</v>
      </c>
      <c r="C39" s="220" t="s">
        <v>509</v>
      </c>
      <c r="D39" s="47">
        <v>1997</v>
      </c>
      <c r="E39" s="38">
        <f t="shared" si="0"/>
        <v>47</v>
      </c>
      <c r="H39" s="47"/>
      <c r="I39" s="47"/>
      <c r="J39" s="37"/>
      <c r="K39" s="37"/>
      <c r="L39" s="37"/>
      <c r="M39" s="47"/>
      <c r="N39" s="47">
        <v>1</v>
      </c>
      <c r="O39" s="47"/>
      <c r="P39" s="47"/>
      <c r="Q39" s="47"/>
      <c r="R39" s="47"/>
      <c r="S39" s="47">
        <v>22</v>
      </c>
      <c r="T39" s="47"/>
      <c r="U39" s="47"/>
      <c r="V39" s="47"/>
      <c r="W39" s="37"/>
      <c r="X39" s="47">
        <v>24</v>
      </c>
      <c r="Y39" s="37"/>
      <c r="Z39" s="36"/>
    </row>
    <row r="40" spans="1:26" s="39" customFormat="1" x14ac:dyDescent="0.3">
      <c r="A40" s="45" t="s">
        <v>56</v>
      </c>
      <c r="B40" s="188" t="s">
        <v>169</v>
      </c>
      <c r="C40" s="183" t="s">
        <v>318</v>
      </c>
      <c r="D40" s="184">
        <v>1999</v>
      </c>
      <c r="E40" s="38">
        <f t="shared" si="0"/>
        <v>45</v>
      </c>
      <c r="H40" s="47"/>
      <c r="I40" s="47"/>
      <c r="J40" s="37"/>
      <c r="K40" s="37"/>
      <c r="L40" s="37"/>
      <c r="M40" s="47"/>
      <c r="N40" s="47"/>
      <c r="O40" s="47">
        <v>23</v>
      </c>
      <c r="P40" s="47"/>
      <c r="Q40" s="47"/>
      <c r="R40" s="47">
        <v>17</v>
      </c>
      <c r="S40" s="47"/>
      <c r="T40" s="47"/>
      <c r="U40" s="47">
        <v>5</v>
      </c>
      <c r="V40" s="47"/>
      <c r="W40" s="37"/>
      <c r="X40" s="47"/>
      <c r="Y40" s="37"/>
      <c r="Z40" s="36"/>
    </row>
    <row r="41" spans="1:26" s="35" customFormat="1" x14ac:dyDescent="0.3">
      <c r="A41" s="45" t="s">
        <v>57</v>
      </c>
      <c r="B41" s="222" t="s">
        <v>423</v>
      </c>
      <c r="C41" s="222" t="s">
        <v>23</v>
      </c>
      <c r="D41" s="53">
        <v>1978</v>
      </c>
      <c r="E41" s="38">
        <f t="shared" si="0"/>
        <v>44</v>
      </c>
      <c r="F41" s="39"/>
      <c r="G41" s="39"/>
      <c r="H41" s="47"/>
      <c r="I41" s="47"/>
      <c r="J41" s="37"/>
      <c r="K41" s="37"/>
      <c r="L41" s="37"/>
      <c r="M41" s="47"/>
      <c r="N41" s="47"/>
      <c r="O41" s="47"/>
      <c r="P41" s="47"/>
      <c r="Q41" s="47">
        <v>24</v>
      </c>
      <c r="R41" s="47">
        <v>20</v>
      </c>
      <c r="S41" s="47"/>
      <c r="T41" s="47"/>
      <c r="U41" s="47"/>
      <c r="V41" s="47"/>
      <c r="W41" s="37"/>
      <c r="X41" s="47"/>
      <c r="Y41" s="37"/>
      <c r="Z41" s="36"/>
    </row>
    <row r="42" spans="1:26" s="39" customFormat="1" x14ac:dyDescent="0.3">
      <c r="A42" s="45" t="s">
        <v>58</v>
      </c>
      <c r="B42" s="530" t="s">
        <v>539</v>
      </c>
      <c r="C42" s="531" t="s">
        <v>38</v>
      </c>
      <c r="D42" s="66">
        <v>1986</v>
      </c>
      <c r="E42" s="38">
        <f t="shared" si="0"/>
        <v>42</v>
      </c>
      <c r="F42" s="35"/>
      <c r="G42" s="35"/>
      <c r="H42" s="47"/>
      <c r="I42" s="47"/>
      <c r="J42" s="37"/>
      <c r="K42" s="37"/>
      <c r="L42" s="37"/>
      <c r="M42" s="47"/>
      <c r="N42" s="47">
        <v>23</v>
      </c>
      <c r="O42" s="47"/>
      <c r="P42" s="47"/>
      <c r="Q42" s="47"/>
      <c r="R42" s="47"/>
      <c r="S42" s="47"/>
      <c r="T42" s="47"/>
      <c r="U42" s="47">
        <v>19</v>
      </c>
      <c r="V42" s="47"/>
      <c r="W42" s="37"/>
      <c r="X42" s="47"/>
      <c r="Y42" s="37"/>
      <c r="Z42" s="36"/>
    </row>
    <row r="43" spans="1:26" s="39" customFormat="1" x14ac:dyDescent="0.3">
      <c r="A43" s="45" t="s">
        <v>59</v>
      </c>
      <c r="B43" s="220" t="s">
        <v>426</v>
      </c>
      <c r="C43" s="220" t="s">
        <v>170</v>
      </c>
      <c r="D43" s="47">
        <v>1990</v>
      </c>
      <c r="E43" s="38">
        <f t="shared" si="0"/>
        <v>39</v>
      </c>
      <c r="H43" s="47"/>
      <c r="I43" s="47"/>
      <c r="J43" s="37"/>
      <c r="K43" s="37"/>
      <c r="L43" s="37"/>
      <c r="M43" s="47"/>
      <c r="N43" s="47"/>
      <c r="O43" s="47"/>
      <c r="P43" s="47"/>
      <c r="Q43" s="47">
        <v>18</v>
      </c>
      <c r="R43" s="47">
        <v>21</v>
      </c>
      <c r="S43" s="47"/>
      <c r="T43" s="47"/>
      <c r="U43" s="47"/>
      <c r="V43" s="47"/>
      <c r="W43" s="37"/>
      <c r="X43" s="47"/>
      <c r="Y43" s="37"/>
      <c r="Z43" s="36"/>
    </row>
    <row r="44" spans="1:26" s="39" customFormat="1" x14ac:dyDescent="0.3">
      <c r="A44" s="45" t="s">
        <v>60</v>
      </c>
      <c r="B44" s="220" t="s">
        <v>505</v>
      </c>
      <c r="C44" s="220" t="s">
        <v>504</v>
      </c>
      <c r="D44" s="47">
        <v>1983</v>
      </c>
      <c r="E44" s="38">
        <f t="shared" si="0"/>
        <v>35</v>
      </c>
      <c r="H44" s="47"/>
      <c r="I44" s="47"/>
      <c r="J44" s="37"/>
      <c r="K44" s="37"/>
      <c r="L44" s="37"/>
      <c r="M44" s="47"/>
      <c r="N44" s="47"/>
      <c r="O44" s="47"/>
      <c r="P44" s="47"/>
      <c r="Q44" s="47"/>
      <c r="R44" s="47"/>
      <c r="S44" s="47">
        <v>24</v>
      </c>
      <c r="T44" s="47"/>
      <c r="U44" s="47">
        <v>11</v>
      </c>
      <c r="V44" s="47"/>
      <c r="W44" s="37"/>
      <c r="X44" s="47"/>
      <c r="Y44" s="37"/>
      <c r="Z44" s="36"/>
    </row>
    <row r="45" spans="1:26" s="39" customFormat="1" x14ac:dyDescent="0.3">
      <c r="A45" s="45" t="s">
        <v>61</v>
      </c>
      <c r="B45" s="470" t="s">
        <v>512</v>
      </c>
      <c r="C45" s="220" t="s">
        <v>509</v>
      </c>
      <c r="D45" s="50">
        <v>1964</v>
      </c>
      <c r="E45" s="38">
        <f t="shared" si="0"/>
        <v>35</v>
      </c>
      <c r="H45" s="47"/>
      <c r="I45" s="47"/>
      <c r="J45" s="37"/>
      <c r="K45" s="37"/>
      <c r="L45" s="37"/>
      <c r="M45" s="47"/>
      <c r="N45" s="47"/>
      <c r="O45" s="47"/>
      <c r="P45" s="47"/>
      <c r="Q45" s="47"/>
      <c r="R45" s="47"/>
      <c r="S45" s="47">
        <v>18</v>
      </c>
      <c r="T45" s="47"/>
      <c r="U45" s="47"/>
      <c r="V45" s="47"/>
      <c r="W45" s="37"/>
      <c r="X45" s="47">
        <v>17</v>
      </c>
      <c r="Y45" s="37"/>
      <c r="Z45" s="36"/>
    </row>
    <row r="46" spans="1:26" s="39" customFormat="1" x14ac:dyDescent="0.3">
      <c r="A46" s="45" t="s">
        <v>62</v>
      </c>
      <c r="B46" s="188" t="s">
        <v>322</v>
      </c>
      <c r="C46" s="183" t="s">
        <v>321</v>
      </c>
      <c r="D46" s="184">
        <v>1997</v>
      </c>
      <c r="E46" s="38">
        <f t="shared" si="0"/>
        <v>34</v>
      </c>
      <c r="H46" s="47"/>
      <c r="I46" s="47"/>
      <c r="J46" s="37"/>
      <c r="K46" s="37"/>
      <c r="L46" s="37"/>
      <c r="M46" s="47"/>
      <c r="N46" s="47"/>
      <c r="O46" s="47">
        <v>21</v>
      </c>
      <c r="P46" s="47"/>
      <c r="Q46" s="47"/>
      <c r="R46" s="47">
        <v>13</v>
      </c>
      <c r="S46" s="47"/>
      <c r="T46" s="47"/>
      <c r="U46" s="47"/>
      <c r="V46" s="47"/>
      <c r="W46" s="37"/>
      <c r="X46" s="47"/>
      <c r="Y46" s="37"/>
      <c r="Z46" s="36"/>
    </row>
    <row r="47" spans="1:26" s="39" customFormat="1" x14ac:dyDescent="0.3">
      <c r="A47" s="45" t="s">
        <v>63</v>
      </c>
      <c r="B47" s="220" t="s">
        <v>179</v>
      </c>
      <c r="C47" s="220" t="s">
        <v>29</v>
      </c>
      <c r="D47" s="47">
        <v>1981</v>
      </c>
      <c r="E47" s="38">
        <f t="shared" si="0"/>
        <v>32</v>
      </c>
      <c r="H47" s="47"/>
      <c r="I47" s="47"/>
      <c r="J47" s="37"/>
      <c r="K47" s="37"/>
      <c r="L47" s="37"/>
      <c r="M47" s="47"/>
      <c r="N47" s="47"/>
      <c r="O47" s="47"/>
      <c r="P47" s="47"/>
      <c r="Q47" s="47"/>
      <c r="R47" s="47"/>
      <c r="S47" s="47">
        <v>14</v>
      </c>
      <c r="T47" s="47"/>
      <c r="U47" s="47"/>
      <c r="V47" s="47"/>
      <c r="W47" s="37"/>
      <c r="X47" s="47">
        <v>13</v>
      </c>
      <c r="Y47" s="37"/>
      <c r="Z47" s="36">
        <v>5</v>
      </c>
    </row>
    <row r="48" spans="1:26" s="39" customFormat="1" x14ac:dyDescent="0.3">
      <c r="A48" s="45" t="s">
        <v>64</v>
      </c>
      <c r="B48" s="253" t="s">
        <v>231</v>
      </c>
      <c r="C48" s="253" t="s">
        <v>232</v>
      </c>
      <c r="D48" s="47">
        <v>1994</v>
      </c>
      <c r="E48" s="38">
        <f t="shared" si="0"/>
        <v>30</v>
      </c>
      <c r="F48" s="35"/>
      <c r="G48" s="35"/>
      <c r="H48" s="47"/>
      <c r="I48" s="47"/>
      <c r="J48" s="37"/>
      <c r="K48" s="37"/>
      <c r="L48" s="37"/>
      <c r="M48" s="47">
        <v>30</v>
      </c>
      <c r="N48" s="47"/>
      <c r="O48" s="47"/>
      <c r="P48" s="47"/>
      <c r="Q48" s="47"/>
      <c r="R48" s="47"/>
      <c r="S48" s="549"/>
      <c r="T48" s="47"/>
      <c r="U48" s="47"/>
      <c r="V48" s="47"/>
      <c r="W48" s="37"/>
      <c r="X48" s="47"/>
      <c r="Y48" s="37"/>
      <c r="Z48" s="36"/>
    </row>
    <row r="49" spans="1:26" s="39" customFormat="1" x14ac:dyDescent="0.3">
      <c r="A49" s="45" t="s">
        <v>65</v>
      </c>
      <c r="B49" s="254" t="s">
        <v>277</v>
      </c>
      <c r="C49" s="254" t="s">
        <v>276</v>
      </c>
      <c r="D49" s="37">
        <v>1971</v>
      </c>
      <c r="E49" s="38">
        <f t="shared" si="0"/>
        <v>30</v>
      </c>
      <c r="H49" s="47"/>
      <c r="I49" s="47"/>
      <c r="J49" s="37"/>
      <c r="K49" s="37"/>
      <c r="L49" s="37"/>
      <c r="M49" s="47"/>
      <c r="N49" s="47"/>
      <c r="O49" s="47">
        <v>17</v>
      </c>
      <c r="P49" s="47">
        <v>13</v>
      </c>
      <c r="Q49" s="47"/>
      <c r="R49" s="47"/>
      <c r="S49" s="47"/>
      <c r="T49" s="47"/>
      <c r="U49" s="47"/>
      <c r="V49" s="47"/>
      <c r="W49" s="37"/>
      <c r="X49" s="47"/>
      <c r="Y49" s="37"/>
      <c r="Z49" s="36"/>
    </row>
    <row r="50" spans="1:26" s="35" customFormat="1" x14ac:dyDescent="0.3">
      <c r="A50" s="45" t="s">
        <v>66</v>
      </c>
      <c r="B50" s="470" t="s">
        <v>415</v>
      </c>
      <c r="C50" s="220" t="s">
        <v>416</v>
      </c>
      <c r="D50" s="50">
        <v>1987</v>
      </c>
      <c r="E50" s="38">
        <f t="shared" si="0"/>
        <v>30</v>
      </c>
      <c r="F50" s="39"/>
      <c r="G50" s="39"/>
      <c r="H50" s="47"/>
      <c r="I50" s="47"/>
      <c r="J50" s="37"/>
      <c r="K50" s="37"/>
      <c r="L50" s="37"/>
      <c r="M50" s="47"/>
      <c r="N50" s="47"/>
      <c r="O50" s="47"/>
      <c r="P50" s="47"/>
      <c r="Q50" s="47">
        <v>30</v>
      </c>
      <c r="R50" s="47"/>
      <c r="S50" s="47"/>
      <c r="T50" s="47"/>
      <c r="U50" s="47"/>
      <c r="V50" s="47"/>
      <c r="W50" s="37"/>
      <c r="X50" s="47"/>
      <c r="Y50" s="37"/>
      <c r="Z50" s="36"/>
    </row>
    <row r="51" spans="1:26" s="35" customFormat="1" x14ac:dyDescent="0.3">
      <c r="A51" s="45" t="s">
        <v>67</v>
      </c>
      <c r="B51" s="220" t="s">
        <v>521</v>
      </c>
      <c r="C51" s="220" t="s">
        <v>522</v>
      </c>
      <c r="D51" s="47">
        <v>1982</v>
      </c>
      <c r="E51" s="38">
        <f t="shared" si="0"/>
        <v>30</v>
      </c>
      <c r="H51" s="47"/>
      <c r="I51" s="47"/>
      <c r="J51" s="37"/>
      <c r="K51" s="37"/>
      <c r="L51" s="37"/>
      <c r="M51" s="47"/>
      <c r="N51" s="47"/>
      <c r="O51" s="47"/>
      <c r="P51" s="47"/>
      <c r="Q51" s="47"/>
      <c r="R51" s="47"/>
      <c r="S51" s="47"/>
      <c r="T51" s="47"/>
      <c r="U51" s="47">
        <v>30</v>
      </c>
      <c r="V51" s="47"/>
      <c r="W51" s="37"/>
      <c r="X51" s="47"/>
      <c r="Y51" s="37"/>
      <c r="Z51" s="36"/>
    </row>
    <row r="52" spans="1:26" s="35" customFormat="1" x14ac:dyDescent="0.3">
      <c r="A52" s="45" t="s">
        <v>68</v>
      </c>
      <c r="B52" s="622" t="s">
        <v>172</v>
      </c>
      <c r="C52" s="622" t="s">
        <v>201</v>
      </c>
      <c r="D52" s="228">
        <v>1960</v>
      </c>
      <c r="E52" s="38">
        <f t="shared" si="0"/>
        <v>30</v>
      </c>
      <c r="F52" s="39"/>
      <c r="G52" s="39"/>
      <c r="H52" s="47"/>
      <c r="I52" s="47">
        <v>15</v>
      </c>
      <c r="J52" s="37"/>
      <c r="K52" s="37"/>
      <c r="L52" s="37"/>
      <c r="M52" s="47"/>
      <c r="N52" s="47"/>
      <c r="O52" s="47"/>
      <c r="P52" s="47"/>
      <c r="Q52" s="47"/>
      <c r="R52" s="47"/>
      <c r="S52" s="47">
        <v>9</v>
      </c>
      <c r="T52" s="47"/>
      <c r="U52" s="47"/>
      <c r="V52" s="47"/>
      <c r="W52" s="37"/>
      <c r="X52" s="47">
        <v>6</v>
      </c>
      <c r="Y52" s="37"/>
      <c r="Z52" s="36"/>
    </row>
    <row r="53" spans="1:26" s="35" customFormat="1" x14ac:dyDescent="0.3">
      <c r="A53" s="45" t="s">
        <v>69</v>
      </c>
      <c r="B53" s="165" t="s">
        <v>734</v>
      </c>
      <c r="C53" s="165" t="s">
        <v>735</v>
      </c>
      <c r="D53" s="37">
        <v>1992</v>
      </c>
      <c r="E53" s="38">
        <f t="shared" si="0"/>
        <v>30</v>
      </c>
      <c r="H53" s="47"/>
      <c r="I53" s="47">
        <v>30</v>
      </c>
      <c r="J53" s="37"/>
      <c r="K53" s="37"/>
      <c r="L53" s="3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37"/>
      <c r="X53" s="47"/>
      <c r="Y53" s="37"/>
      <c r="Z53" s="36"/>
    </row>
    <row r="54" spans="1:26" s="35" customFormat="1" x14ac:dyDescent="0.3">
      <c r="A54" s="45" t="s">
        <v>70</v>
      </c>
      <c r="B54" s="165" t="s">
        <v>759</v>
      </c>
      <c r="C54" s="165" t="s">
        <v>760</v>
      </c>
      <c r="D54" s="37">
        <v>1993</v>
      </c>
      <c r="E54" s="38">
        <f t="shared" si="0"/>
        <v>30</v>
      </c>
      <c r="H54" s="47"/>
      <c r="I54" s="47"/>
      <c r="J54" s="37"/>
      <c r="K54" s="37"/>
      <c r="L54" s="3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37"/>
      <c r="X54" s="47"/>
      <c r="Y54" s="37"/>
      <c r="Z54" s="36">
        <v>30</v>
      </c>
    </row>
    <row r="55" spans="1:26" s="35" customFormat="1" x14ac:dyDescent="0.3">
      <c r="A55" s="45" t="s">
        <v>71</v>
      </c>
      <c r="B55" s="226" t="s">
        <v>174</v>
      </c>
      <c r="C55" s="226" t="s">
        <v>175</v>
      </c>
      <c r="D55" s="502">
        <v>1995</v>
      </c>
      <c r="E55" s="209">
        <f t="shared" si="0"/>
        <v>29</v>
      </c>
      <c r="H55" s="47"/>
      <c r="I55" s="47"/>
      <c r="J55" s="37"/>
      <c r="K55" s="37"/>
      <c r="L55" s="37"/>
      <c r="M55" s="47">
        <v>29</v>
      </c>
      <c r="N55" s="47"/>
      <c r="O55" s="47"/>
      <c r="P55" s="47"/>
      <c r="Q55" s="47"/>
      <c r="R55" s="47"/>
      <c r="S55" s="47"/>
      <c r="T55" s="47"/>
      <c r="U55" s="47"/>
      <c r="V55" s="47"/>
      <c r="W55" s="37"/>
      <c r="X55" s="47"/>
      <c r="Y55" s="37"/>
      <c r="Z55" s="36"/>
    </row>
    <row r="56" spans="1:26" s="35" customFormat="1" x14ac:dyDescent="0.3">
      <c r="A56" s="45" t="s">
        <v>72</v>
      </c>
      <c r="B56" s="221" t="s">
        <v>195</v>
      </c>
      <c r="C56" s="221" t="s">
        <v>152</v>
      </c>
      <c r="D56" s="325">
        <v>1990</v>
      </c>
      <c r="E56" s="38">
        <f t="shared" si="0"/>
        <v>29</v>
      </c>
      <c r="F56" s="39"/>
      <c r="G56" s="39"/>
      <c r="H56" s="47"/>
      <c r="I56" s="47"/>
      <c r="J56" s="37"/>
      <c r="K56" s="37"/>
      <c r="L56" s="37"/>
      <c r="M56" s="47">
        <v>22</v>
      </c>
      <c r="N56" s="47"/>
      <c r="O56" s="47">
        <v>7</v>
      </c>
      <c r="P56" s="47"/>
      <c r="Q56" s="47"/>
      <c r="R56" s="47"/>
      <c r="S56" s="47"/>
      <c r="T56" s="47"/>
      <c r="U56" s="47"/>
      <c r="V56" s="47"/>
      <c r="W56" s="37"/>
      <c r="X56" s="47"/>
      <c r="Y56" s="37"/>
      <c r="Z56" s="36"/>
    </row>
    <row r="57" spans="1:26" s="35" customFormat="1" x14ac:dyDescent="0.3">
      <c r="A57" s="45" t="s">
        <v>73</v>
      </c>
      <c r="B57" s="188" t="s">
        <v>312</v>
      </c>
      <c r="C57" s="183" t="s">
        <v>313</v>
      </c>
      <c r="D57" s="184">
        <v>1978</v>
      </c>
      <c r="E57" s="38">
        <f t="shared" si="0"/>
        <v>29</v>
      </c>
      <c r="F57" s="39"/>
      <c r="G57" s="39"/>
      <c r="H57" s="47"/>
      <c r="I57" s="47"/>
      <c r="J57" s="37"/>
      <c r="K57" s="37"/>
      <c r="L57" s="37"/>
      <c r="M57" s="47"/>
      <c r="N57" s="47"/>
      <c r="O57" s="47">
        <v>29</v>
      </c>
      <c r="P57" s="47"/>
      <c r="Q57" s="47"/>
      <c r="R57" s="47"/>
      <c r="S57" s="47"/>
      <c r="T57" s="47"/>
      <c r="U57" s="47"/>
      <c r="V57" s="47"/>
      <c r="W57" s="37"/>
      <c r="X57" s="47"/>
      <c r="Y57" s="37"/>
      <c r="Z57" s="36"/>
    </row>
    <row r="58" spans="1:26" s="35" customFormat="1" x14ac:dyDescent="0.3">
      <c r="A58" s="45" t="s">
        <v>74</v>
      </c>
      <c r="B58" s="188" t="s">
        <v>197</v>
      </c>
      <c r="C58" s="247" t="s">
        <v>148</v>
      </c>
      <c r="D58" s="248">
        <v>1982</v>
      </c>
      <c r="E58" s="38">
        <f t="shared" si="0"/>
        <v>29</v>
      </c>
      <c r="F58" s="39"/>
      <c r="G58" s="39"/>
      <c r="H58" s="47"/>
      <c r="I58" s="47"/>
      <c r="J58" s="37"/>
      <c r="K58" s="37"/>
      <c r="L58" s="37"/>
      <c r="M58" s="47">
        <v>24</v>
      </c>
      <c r="N58" s="47"/>
      <c r="O58" s="47"/>
      <c r="P58" s="47"/>
      <c r="Q58" s="47">
        <v>5</v>
      </c>
      <c r="R58" s="47"/>
      <c r="S58" s="47"/>
      <c r="T58" s="47"/>
      <c r="U58" s="47"/>
      <c r="V58" s="47"/>
      <c r="W58" s="37"/>
      <c r="X58" s="47"/>
      <c r="Y58" s="37"/>
      <c r="Z58" s="36"/>
    </row>
    <row r="59" spans="1:26" s="35" customFormat="1" x14ac:dyDescent="0.3">
      <c r="A59" s="45" t="s">
        <v>75</v>
      </c>
      <c r="B59" s="220" t="s">
        <v>417</v>
      </c>
      <c r="C59" s="220" t="s">
        <v>418</v>
      </c>
      <c r="D59" s="47">
        <v>1995</v>
      </c>
      <c r="E59" s="38">
        <f t="shared" si="0"/>
        <v>29</v>
      </c>
      <c r="H59" s="47"/>
      <c r="I59" s="47"/>
      <c r="J59" s="37"/>
      <c r="K59" s="37"/>
      <c r="L59" s="37"/>
      <c r="M59" s="47"/>
      <c r="N59" s="47"/>
      <c r="O59" s="47"/>
      <c r="P59" s="47"/>
      <c r="Q59" s="47">
        <v>29</v>
      </c>
      <c r="R59" s="549"/>
      <c r="S59" s="47"/>
      <c r="T59" s="47"/>
      <c r="U59" s="47"/>
      <c r="V59" s="47"/>
      <c r="W59" s="37"/>
      <c r="X59" s="47"/>
      <c r="Y59" s="37"/>
      <c r="Z59" s="36"/>
    </row>
    <row r="60" spans="1:26" s="35" customFormat="1" x14ac:dyDescent="0.3">
      <c r="A60" s="45" t="s">
        <v>76</v>
      </c>
      <c r="B60" s="220" t="s">
        <v>607</v>
      </c>
      <c r="C60" s="220" t="s">
        <v>29</v>
      </c>
      <c r="D60" s="47">
        <v>1979</v>
      </c>
      <c r="E60" s="38">
        <f t="shared" si="0"/>
        <v>29</v>
      </c>
      <c r="F60" s="39"/>
      <c r="G60" s="39"/>
      <c r="H60" s="47"/>
      <c r="I60" s="47"/>
      <c r="J60" s="37"/>
      <c r="K60" s="37"/>
      <c r="L60" s="37"/>
      <c r="M60" s="47"/>
      <c r="N60" s="47">
        <v>15</v>
      </c>
      <c r="O60" s="47"/>
      <c r="P60" s="47"/>
      <c r="Q60" s="47"/>
      <c r="R60" s="47"/>
      <c r="S60" s="47"/>
      <c r="T60" s="47"/>
      <c r="U60" s="47"/>
      <c r="V60" s="47">
        <v>14</v>
      </c>
      <c r="W60" s="37"/>
      <c r="X60" s="47"/>
      <c r="Y60" s="37"/>
      <c r="Z60" s="36"/>
    </row>
    <row r="61" spans="1:26" s="35" customFormat="1" x14ac:dyDescent="0.3">
      <c r="A61" s="45" t="s">
        <v>77</v>
      </c>
      <c r="B61" s="165" t="s">
        <v>420</v>
      </c>
      <c r="C61" s="165" t="s">
        <v>419</v>
      </c>
      <c r="D61" s="37">
        <v>1971</v>
      </c>
      <c r="E61" s="38">
        <f t="shared" si="0"/>
        <v>28</v>
      </c>
      <c r="H61" s="47"/>
      <c r="I61" s="47"/>
      <c r="J61" s="37"/>
      <c r="K61" s="37"/>
      <c r="L61" s="37"/>
      <c r="M61" s="47"/>
      <c r="N61" s="47"/>
      <c r="O61" s="47"/>
      <c r="P61" s="47"/>
      <c r="Q61" s="47">
        <v>28</v>
      </c>
      <c r="R61" s="47"/>
      <c r="S61" s="47"/>
      <c r="T61" s="47"/>
      <c r="U61" s="47"/>
      <c r="V61" s="47"/>
      <c r="W61" s="37"/>
      <c r="X61" s="47"/>
      <c r="Y61" s="37"/>
      <c r="Z61" s="36"/>
    </row>
    <row r="62" spans="1:26" s="35" customFormat="1" x14ac:dyDescent="0.3">
      <c r="A62" s="45" t="s">
        <v>78</v>
      </c>
      <c r="B62" s="470" t="s">
        <v>483</v>
      </c>
      <c r="C62" s="227" t="s">
        <v>482</v>
      </c>
      <c r="D62" s="50">
        <v>1966</v>
      </c>
      <c r="E62" s="38">
        <f t="shared" si="0"/>
        <v>28</v>
      </c>
      <c r="F62" s="39"/>
      <c r="G62" s="39"/>
      <c r="H62" s="47"/>
      <c r="I62" s="47"/>
      <c r="J62" s="37"/>
      <c r="K62" s="37"/>
      <c r="L62" s="37"/>
      <c r="M62" s="47"/>
      <c r="N62" s="47"/>
      <c r="O62" s="47"/>
      <c r="P62" s="47"/>
      <c r="Q62" s="47"/>
      <c r="R62" s="47">
        <v>28</v>
      </c>
      <c r="S62" s="47"/>
      <c r="T62" s="47"/>
      <c r="U62" s="47"/>
      <c r="V62" s="47"/>
      <c r="W62" s="37"/>
      <c r="X62" s="47"/>
      <c r="Y62" s="37"/>
      <c r="Z62" s="36"/>
    </row>
    <row r="63" spans="1:26" s="35" customFormat="1" x14ac:dyDescent="0.3">
      <c r="A63" s="45" t="s">
        <v>79</v>
      </c>
      <c r="B63" s="220" t="s">
        <v>499</v>
      </c>
      <c r="C63" s="220" t="s">
        <v>264</v>
      </c>
      <c r="D63" s="47">
        <v>1991</v>
      </c>
      <c r="E63" s="38">
        <f t="shared" si="0"/>
        <v>28</v>
      </c>
      <c r="F63" s="39"/>
      <c r="G63" s="39"/>
      <c r="H63" s="47"/>
      <c r="I63" s="47"/>
      <c r="J63" s="37"/>
      <c r="K63" s="37"/>
      <c r="L63" s="37"/>
      <c r="M63" s="47"/>
      <c r="N63" s="47"/>
      <c r="O63" s="47"/>
      <c r="P63" s="47"/>
      <c r="Q63" s="47"/>
      <c r="R63" s="47"/>
      <c r="S63" s="47">
        <v>28</v>
      </c>
      <c r="T63" s="47"/>
      <c r="U63" s="47"/>
      <c r="V63" s="47"/>
      <c r="W63" s="37"/>
      <c r="X63" s="47"/>
      <c r="Y63" s="37"/>
      <c r="Z63" s="36"/>
    </row>
    <row r="64" spans="1:26" s="35" customFormat="1" x14ac:dyDescent="0.3">
      <c r="A64" s="45" t="s">
        <v>80</v>
      </c>
      <c r="B64" s="470" t="s">
        <v>525</v>
      </c>
      <c r="C64" s="220" t="s">
        <v>526</v>
      </c>
      <c r="D64" s="50">
        <v>1986</v>
      </c>
      <c r="E64" s="38">
        <f t="shared" si="0"/>
        <v>28</v>
      </c>
      <c r="F64" s="39"/>
      <c r="G64" s="39"/>
      <c r="H64" s="47"/>
      <c r="I64" s="47"/>
      <c r="J64" s="37"/>
      <c r="K64" s="37"/>
      <c r="L64" s="37"/>
      <c r="M64" s="47"/>
      <c r="N64" s="47"/>
      <c r="O64" s="47"/>
      <c r="P64" s="47"/>
      <c r="Q64" s="47"/>
      <c r="R64" s="47"/>
      <c r="S64" s="47"/>
      <c r="T64" s="47"/>
      <c r="U64" s="47">
        <v>28</v>
      </c>
      <c r="V64" s="47"/>
      <c r="W64" s="37"/>
      <c r="X64" s="47"/>
      <c r="Y64" s="37"/>
      <c r="Z64" s="36"/>
    </row>
    <row r="65" spans="1:26" s="35" customFormat="1" x14ac:dyDescent="0.3">
      <c r="A65" s="45" t="s">
        <v>81</v>
      </c>
      <c r="B65" s="220" t="s">
        <v>598</v>
      </c>
      <c r="C65" s="220" t="s">
        <v>599</v>
      </c>
      <c r="D65" s="47">
        <v>2004</v>
      </c>
      <c r="E65" s="38">
        <f t="shared" si="0"/>
        <v>28</v>
      </c>
      <c r="F65" s="39"/>
      <c r="G65" s="39"/>
      <c r="H65" s="47"/>
      <c r="I65" s="47"/>
      <c r="J65" s="37"/>
      <c r="K65" s="37"/>
      <c r="L65" s="37"/>
      <c r="M65" s="47"/>
      <c r="N65" s="47"/>
      <c r="O65" s="47"/>
      <c r="P65" s="47"/>
      <c r="Q65" s="47"/>
      <c r="R65" s="47"/>
      <c r="S65" s="47"/>
      <c r="T65" s="47"/>
      <c r="U65" s="47"/>
      <c r="V65" s="47">
        <v>28</v>
      </c>
      <c r="W65" s="37"/>
      <c r="X65" s="47"/>
      <c r="Y65" s="37"/>
      <c r="Z65" s="36"/>
    </row>
    <row r="66" spans="1:26" s="35" customFormat="1" x14ac:dyDescent="0.3">
      <c r="A66" s="45" t="s">
        <v>82</v>
      </c>
      <c r="B66" s="188" t="s">
        <v>247</v>
      </c>
      <c r="C66" s="247" t="s">
        <v>153</v>
      </c>
      <c r="D66" s="248">
        <v>1984</v>
      </c>
      <c r="E66" s="38">
        <f t="shared" si="0"/>
        <v>28</v>
      </c>
      <c r="H66" s="47"/>
      <c r="I66" s="47">
        <v>17</v>
      </c>
      <c r="J66" s="37"/>
      <c r="K66" s="37"/>
      <c r="L66" s="37"/>
      <c r="M66" s="47">
        <v>8</v>
      </c>
      <c r="N66" s="47"/>
      <c r="O66" s="47"/>
      <c r="P66" s="47"/>
      <c r="Q66" s="47"/>
      <c r="R66" s="47"/>
      <c r="S66" s="47"/>
      <c r="T66" s="47"/>
      <c r="U66" s="47"/>
      <c r="V66" s="47"/>
      <c r="W66" s="37"/>
      <c r="X66" s="47"/>
      <c r="Y66" s="37"/>
      <c r="Z66" s="36">
        <v>3</v>
      </c>
    </row>
    <row r="67" spans="1:26" s="35" customFormat="1" x14ac:dyDescent="0.3">
      <c r="A67" s="45" t="s">
        <v>83</v>
      </c>
      <c r="B67" s="226" t="s">
        <v>233</v>
      </c>
      <c r="C67" s="226" t="s">
        <v>234</v>
      </c>
      <c r="D67" s="502">
        <v>1979</v>
      </c>
      <c r="E67" s="209">
        <f t="shared" si="0"/>
        <v>27</v>
      </c>
      <c r="H67" s="47"/>
      <c r="I67" s="47"/>
      <c r="J67" s="37"/>
      <c r="K67" s="37"/>
      <c r="L67" s="37"/>
      <c r="M67" s="47">
        <v>27</v>
      </c>
      <c r="N67" s="47"/>
      <c r="O67" s="47"/>
      <c r="P67" s="47"/>
      <c r="Q67" s="47"/>
      <c r="R67" s="47"/>
      <c r="S67" s="47"/>
      <c r="T67" s="47"/>
      <c r="U67" s="47"/>
      <c r="V67" s="47"/>
      <c r="W67" s="37"/>
      <c r="X67" s="47"/>
      <c r="Y67" s="37"/>
      <c r="Z67" s="36"/>
    </row>
    <row r="68" spans="1:26" s="35" customFormat="1" x14ac:dyDescent="0.3">
      <c r="A68" s="45" t="s">
        <v>84</v>
      </c>
      <c r="B68" s="188" t="s">
        <v>316</v>
      </c>
      <c r="C68" s="183" t="s">
        <v>317</v>
      </c>
      <c r="D68" s="184">
        <v>1998</v>
      </c>
      <c r="E68" s="38">
        <f t="shared" si="0"/>
        <v>27</v>
      </c>
      <c r="F68" s="39"/>
      <c r="G68" s="39"/>
      <c r="H68" s="47"/>
      <c r="I68" s="47"/>
      <c r="J68" s="37"/>
      <c r="K68" s="37"/>
      <c r="L68" s="37"/>
      <c r="M68" s="47"/>
      <c r="N68" s="47"/>
      <c r="O68" s="47">
        <v>27</v>
      </c>
      <c r="P68" s="47"/>
      <c r="Q68" s="47"/>
      <c r="R68" s="47"/>
      <c r="S68" s="47"/>
      <c r="T68" s="47"/>
      <c r="U68" s="47"/>
      <c r="V68" s="47"/>
      <c r="W68" s="37"/>
      <c r="X68" s="47"/>
      <c r="Y68" s="37"/>
      <c r="Z68" s="36"/>
    </row>
    <row r="69" spans="1:26" s="35" customFormat="1" x14ac:dyDescent="0.3">
      <c r="A69" s="45" t="s">
        <v>85</v>
      </c>
      <c r="B69" s="188" t="s">
        <v>323</v>
      </c>
      <c r="C69" s="220" t="s">
        <v>152</v>
      </c>
      <c r="D69" s="184">
        <v>1979</v>
      </c>
      <c r="E69" s="38">
        <f t="shared" si="0"/>
        <v>27</v>
      </c>
      <c r="F69" s="39"/>
      <c r="G69" s="39"/>
      <c r="H69" s="47"/>
      <c r="I69" s="47"/>
      <c r="J69" s="37"/>
      <c r="K69" s="37"/>
      <c r="L69" s="37"/>
      <c r="M69" s="47"/>
      <c r="N69" s="47"/>
      <c r="O69" s="47">
        <v>20</v>
      </c>
      <c r="P69" s="47"/>
      <c r="Q69" s="47"/>
      <c r="R69" s="47">
        <v>7</v>
      </c>
      <c r="S69" s="47"/>
      <c r="T69" s="47"/>
      <c r="U69" s="47"/>
      <c r="V69" s="47"/>
      <c r="W69" s="37"/>
      <c r="X69" s="47"/>
      <c r="Y69" s="37"/>
      <c r="Z69" s="36"/>
    </row>
    <row r="70" spans="1:26" s="35" customFormat="1" x14ac:dyDescent="0.3">
      <c r="A70" s="45" t="s">
        <v>86</v>
      </c>
      <c r="B70" s="220" t="s">
        <v>501</v>
      </c>
      <c r="C70" s="220" t="s">
        <v>500</v>
      </c>
      <c r="D70" s="47">
        <v>1981</v>
      </c>
      <c r="E70" s="38">
        <f t="shared" si="0"/>
        <v>27</v>
      </c>
      <c r="H70" s="47"/>
      <c r="I70" s="47"/>
      <c r="J70" s="37"/>
      <c r="K70" s="37"/>
      <c r="L70" s="37"/>
      <c r="M70" s="47"/>
      <c r="N70" s="47"/>
      <c r="O70" s="47"/>
      <c r="P70" s="47"/>
      <c r="Q70" s="47"/>
      <c r="R70" s="47"/>
      <c r="S70" s="47">
        <v>27</v>
      </c>
      <c r="T70" s="47"/>
      <c r="U70" s="47"/>
      <c r="V70" s="47"/>
      <c r="W70" s="37"/>
      <c r="X70" s="47"/>
      <c r="Y70" s="37"/>
      <c r="Z70" s="36"/>
    </row>
    <row r="71" spans="1:26" s="35" customFormat="1" x14ac:dyDescent="0.3">
      <c r="A71" s="45" t="s">
        <v>87</v>
      </c>
      <c r="B71" s="220" t="s">
        <v>608</v>
      </c>
      <c r="C71" s="220" t="s">
        <v>609</v>
      </c>
      <c r="D71" s="47">
        <v>1995</v>
      </c>
      <c r="E71" s="38">
        <f t="shared" si="0"/>
        <v>27</v>
      </c>
      <c r="F71" s="39"/>
      <c r="G71" s="39"/>
      <c r="H71" s="47"/>
      <c r="I71" s="47"/>
      <c r="J71" s="37"/>
      <c r="K71" s="37"/>
      <c r="L71" s="37"/>
      <c r="M71" s="47"/>
      <c r="N71" s="47">
        <v>14</v>
      </c>
      <c r="O71" s="47"/>
      <c r="P71" s="47"/>
      <c r="Q71" s="47"/>
      <c r="R71" s="47"/>
      <c r="S71" s="47"/>
      <c r="T71" s="47"/>
      <c r="U71" s="47"/>
      <c r="V71" s="47">
        <v>13</v>
      </c>
      <c r="W71" s="37"/>
      <c r="X71" s="47"/>
      <c r="Y71" s="37"/>
      <c r="Z71" s="36"/>
    </row>
    <row r="72" spans="1:26" s="35" customFormat="1" x14ac:dyDescent="0.3">
      <c r="A72" s="45" t="s">
        <v>88</v>
      </c>
      <c r="B72" s="530" t="s">
        <v>543</v>
      </c>
      <c r="C72" s="531" t="s">
        <v>544</v>
      </c>
      <c r="D72" s="66">
        <v>1979</v>
      </c>
      <c r="E72" s="38">
        <f t="shared" ref="E72:E135" si="1">SUM(H72:Z72)</f>
        <v>27</v>
      </c>
      <c r="H72" s="47"/>
      <c r="I72" s="47"/>
      <c r="J72" s="37"/>
      <c r="K72" s="37"/>
      <c r="L72" s="37"/>
      <c r="M72" s="47"/>
      <c r="N72" s="47">
        <v>17</v>
      </c>
      <c r="O72" s="47"/>
      <c r="P72" s="47"/>
      <c r="Q72" s="47"/>
      <c r="R72" s="47"/>
      <c r="S72" s="47"/>
      <c r="T72" s="47"/>
      <c r="U72" s="47">
        <v>10</v>
      </c>
      <c r="V72" s="47"/>
      <c r="W72" s="37"/>
      <c r="X72" s="47"/>
      <c r="Y72" s="37"/>
      <c r="Z72" s="36"/>
    </row>
    <row r="73" spans="1:26" s="35" customFormat="1" x14ac:dyDescent="0.3">
      <c r="A73" s="45" t="s">
        <v>89</v>
      </c>
      <c r="B73" s="165" t="s">
        <v>761</v>
      </c>
      <c r="C73" s="165" t="s">
        <v>762</v>
      </c>
      <c r="D73" s="37">
        <v>1990</v>
      </c>
      <c r="E73" s="38">
        <f t="shared" si="1"/>
        <v>27</v>
      </c>
      <c r="H73" s="47"/>
      <c r="I73" s="47"/>
      <c r="J73" s="37"/>
      <c r="K73" s="37"/>
      <c r="L73" s="3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37"/>
      <c r="X73" s="47"/>
      <c r="Y73" s="37"/>
      <c r="Z73" s="36">
        <v>27</v>
      </c>
    </row>
    <row r="74" spans="1:26" s="35" customFormat="1" x14ac:dyDescent="0.3">
      <c r="A74" s="45" t="s">
        <v>90</v>
      </c>
      <c r="B74" s="188" t="s">
        <v>319</v>
      </c>
      <c r="C74" s="220" t="s">
        <v>318</v>
      </c>
      <c r="D74" s="184">
        <v>1995</v>
      </c>
      <c r="E74" s="38">
        <f t="shared" si="1"/>
        <v>26</v>
      </c>
      <c r="F74" s="39"/>
      <c r="G74" s="39"/>
      <c r="H74" s="47"/>
      <c r="I74" s="47"/>
      <c r="J74" s="37"/>
      <c r="K74" s="37"/>
      <c r="L74" s="37"/>
      <c r="M74" s="47"/>
      <c r="N74" s="47"/>
      <c r="O74" s="47">
        <v>26</v>
      </c>
      <c r="P74" s="47"/>
      <c r="Q74" s="47"/>
      <c r="R74" s="47"/>
      <c r="S74" s="47"/>
      <c r="T74" s="47"/>
      <c r="U74" s="47"/>
      <c r="V74" s="47"/>
      <c r="W74" s="37"/>
      <c r="X74" s="47"/>
      <c r="Y74" s="37"/>
      <c r="Z74" s="36"/>
    </row>
    <row r="75" spans="1:26" s="35" customFormat="1" x14ac:dyDescent="0.3">
      <c r="A75" s="45" t="s">
        <v>91</v>
      </c>
      <c r="B75" s="220" t="s">
        <v>527</v>
      </c>
      <c r="C75" s="220" t="s">
        <v>526</v>
      </c>
      <c r="D75" s="47">
        <v>2006</v>
      </c>
      <c r="E75" s="38">
        <f t="shared" si="1"/>
        <v>26</v>
      </c>
      <c r="F75" s="39"/>
      <c r="G75" s="39"/>
      <c r="H75" s="47"/>
      <c r="I75" s="47"/>
      <c r="J75" s="37"/>
      <c r="K75" s="37"/>
      <c r="L75" s="37"/>
      <c r="M75" s="47"/>
      <c r="N75" s="47"/>
      <c r="O75" s="47"/>
      <c r="P75" s="47"/>
      <c r="Q75" s="47"/>
      <c r="R75" s="47"/>
      <c r="S75" s="47"/>
      <c r="T75" s="47"/>
      <c r="U75" s="47">
        <v>26</v>
      </c>
      <c r="V75" s="47"/>
      <c r="W75" s="37"/>
      <c r="X75" s="47"/>
      <c r="Y75" s="37"/>
      <c r="Z75" s="36"/>
    </row>
    <row r="76" spans="1:26" s="35" customFormat="1" x14ac:dyDescent="0.3">
      <c r="A76" s="45" t="s">
        <v>92</v>
      </c>
      <c r="B76" s="165" t="s">
        <v>763</v>
      </c>
      <c r="C76" s="165" t="s">
        <v>326</v>
      </c>
      <c r="D76" s="37">
        <v>1974</v>
      </c>
      <c r="E76" s="38">
        <f t="shared" si="1"/>
        <v>26</v>
      </c>
      <c r="H76" s="47"/>
      <c r="I76" s="47"/>
      <c r="J76" s="37"/>
      <c r="K76" s="37"/>
      <c r="L76" s="3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37"/>
      <c r="X76" s="47"/>
      <c r="Y76" s="37"/>
      <c r="Z76" s="36">
        <v>26</v>
      </c>
    </row>
    <row r="77" spans="1:26" s="35" customFormat="1" x14ac:dyDescent="0.3">
      <c r="A77" s="45" t="s">
        <v>93</v>
      </c>
      <c r="B77" s="220" t="s">
        <v>421</v>
      </c>
      <c r="C77" s="220" t="s">
        <v>422</v>
      </c>
      <c r="D77" s="47">
        <v>1989</v>
      </c>
      <c r="E77" s="38">
        <f t="shared" si="1"/>
        <v>25</v>
      </c>
      <c r="H77" s="47"/>
      <c r="I77" s="47"/>
      <c r="J77" s="37"/>
      <c r="K77" s="37"/>
      <c r="L77" s="37"/>
      <c r="M77" s="47"/>
      <c r="N77" s="47"/>
      <c r="O77" s="47"/>
      <c r="P77" s="47"/>
      <c r="Q77" s="47">
        <v>25</v>
      </c>
      <c r="R77" s="47"/>
      <c r="S77" s="47"/>
      <c r="T77" s="47"/>
      <c r="U77" s="47"/>
      <c r="V77" s="47"/>
      <c r="W77" s="37"/>
      <c r="X77" s="47"/>
      <c r="Y77" s="37"/>
      <c r="Z77" s="36"/>
    </row>
    <row r="78" spans="1:26" s="35" customFormat="1" x14ac:dyDescent="0.3">
      <c r="A78" s="45" t="s">
        <v>94</v>
      </c>
      <c r="B78" s="165" t="s">
        <v>764</v>
      </c>
      <c r="C78" s="165" t="s">
        <v>765</v>
      </c>
      <c r="D78" s="37">
        <v>1991</v>
      </c>
      <c r="E78" s="38">
        <f t="shared" si="1"/>
        <v>25</v>
      </c>
      <c r="H78" s="47"/>
      <c r="I78" s="47"/>
      <c r="J78" s="37"/>
      <c r="K78" s="37"/>
      <c r="L78" s="3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37"/>
      <c r="X78" s="47"/>
      <c r="Y78" s="37"/>
      <c r="Z78" s="36">
        <v>25</v>
      </c>
    </row>
    <row r="79" spans="1:26" s="35" customFormat="1" x14ac:dyDescent="0.3">
      <c r="A79" s="45" t="s">
        <v>95</v>
      </c>
      <c r="B79" s="166" t="s">
        <v>373</v>
      </c>
      <c r="C79" s="166" t="s">
        <v>372</v>
      </c>
      <c r="D79" s="37">
        <v>1980</v>
      </c>
      <c r="E79" s="38">
        <f t="shared" si="1"/>
        <v>24</v>
      </c>
      <c r="H79" s="47"/>
      <c r="I79" s="47"/>
      <c r="J79" s="37"/>
      <c r="K79" s="37"/>
      <c r="L79" s="37"/>
      <c r="M79" s="47"/>
      <c r="N79" s="47"/>
      <c r="O79" s="47"/>
      <c r="P79" s="47">
        <v>24</v>
      </c>
      <c r="Q79" s="47"/>
      <c r="R79" s="47"/>
      <c r="S79" s="47"/>
      <c r="T79" s="47"/>
      <c r="U79" s="47"/>
      <c r="V79" s="47"/>
      <c r="W79" s="37"/>
      <c r="X79" s="47"/>
      <c r="Y79" s="37"/>
      <c r="Z79" s="36"/>
    </row>
    <row r="80" spans="1:26" s="35" customFormat="1" x14ac:dyDescent="0.3">
      <c r="A80" s="45" t="s">
        <v>96</v>
      </c>
      <c r="B80" s="470" t="s">
        <v>490</v>
      </c>
      <c r="C80" s="220" t="s">
        <v>23</v>
      </c>
      <c r="D80" s="50">
        <v>1979</v>
      </c>
      <c r="E80" s="38">
        <f t="shared" si="1"/>
        <v>24</v>
      </c>
      <c r="F80" s="39"/>
      <c r="G80" s="39"/>
      <c r="H80" s="47"/>
      <c r="I80" s="47"/>
      <c r="J80" s="37"/>
      <c r="K80" s="37"/>
      <c r="L80" s="37"/>
      <c r="M80" s="47"/>
      <c r="N80" s="47"/>
      <c r="O80" s="47"/>
      <c r="P80" s="47"/>
      <c r="Q80" s="47"/>
      <c r="R80" s="47">
        <v>10</v>
      </c>
      <c r="S80" s="47"/>
      <c r="T80" s="47"/>
      <c r="U80" s="47">
        <v>14</v>
      </c>
      <c r="V80" s="47"/>
      <c r="W80" s="37"/>
      <c r="X80" s="47"/>
      <c r="Y80" s="37"/>
      <c r="Z80" s="36"/>
    </row>
    <row r="81" spans="1:26" s="35" customFormat="1" x14ac:dyDescent="0.3">
      <c r="A81" s="45" t="s">
        <v>97</v>
      </c>
      <c r="B81" s="220" t="s">
        <v>602</v>
      </c>
      <c r="C81" s="220" t="s">
        <v>601</v>
      </c>
      <c r="D81" s="47">
        <v>1989</v>
      </c>
      <c r="E81" s="38">
        <f t="shared" si="1"/>
        <v>24</v>
      </c>
      <c r="F81" s="39"/>
      <c r="G81" s="39"/>
      <c r="H81" s="47"/>
      <c r="I81" s="47"/>
      <c r="J81" s="37"/>
      <c r="K81" s="37"/>
      <c r="L81" s="37"/>
      <c r="M81" s="47"/>
      <c r="N81" s="47"/>
      <c r="O81" s="47"/>
      <c r="P81" s="47"/>
      <c r="Q81" s="47"/>
      <c r="R81" s="47"/>
      <c r="S81" s="47"/>
      <c r="T81" s="47"/>
      <c r="U81" s="47"/>
      <c r="V81" s="47">
        <v>24</v>
      </c>
      <c r="W81" s="37"/>
      <c r="X81" s="47"/>
      <c r="Y81" s="37"/>
      <c r="Z81" s="36"/>
    </row>
    <row r="82" spans="1:26" s="35" customFormat="1" x14ac:dyDescent="0.3">
      <c r="A82" s="45" t="s">
        <v>98</v>
      </c>
      <c r="B82" s="167" t="s">
        <v>642</v>
      </c>
      <c r="C82" s="167"/>
      <c r="D82" s="101">
        <v>2002</v>
      </c>
      <c r="E82" s="38">
        <f t="shared" si="1"/>
        <v>24</v>
      </c>
      <c r="F82" s="39"/>
      <c r="G82" s="39"/>
      <c r="H82" s="47"/>
      <c r="I82" s="47"/>
      <c r="J82" s="37"/>
      <c r="K82" s="37"/>
      <c r="L82" s="3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37"/>
      <c r="X82" s="47">
        <v>24</v>
      </c>
      <c r="Y82" s="37"/>
      <c r="Z82" s="36"/>
    </row>
    <row r="83" spans="1:26" s="35" customFormat="1" x14ac:dyDescent="0.3">
      <c r="A83" s="45" t="s">
        <v>99</v>
      </c>
      <c r="B83" s="165" t="s">
        <v>683</v>
      </c>
      <c r="C83" s="165" t="s">
        <v>684</v>
      </c>
      <c r="D83" s="37">
        <v>1985</v>
      </c>
      <c r="E83" s="38">
        <f t="shared" si="1"/>
        <v>24</v>
      </c>
      <c r="H83" s="47"/>
      <c r="I83" s="47"/>
      <c r="J83" s="37"/>
      <c r="K83" s="37"/>
      <c r="L83" s="37"/>
      <c r="M83" s="47"/>
      <c r="N83" s="47">
        <v>24</v>
      </c>
      <c r="O83" s="47"/>
      <c r="P83" s="47"/>
      <c r="Q83" s="47"/>
      <c r="R83" s="47"/>
      <c r="S83" s="47"/>
      <c r="T83" s="47"/>
      <c r="U83" s="47"/>
      <c r="V83" s="47"/>
      <c r="W83" s="37"/>
      <c r="X83" s="47"/>
      <c r="Y83" s="37"/>
      <c r="Z83" s="36"/>
    </row>
    <row r="84" spans="1:26" s="35" customFormat="1" x14ac:dyDescent="0.3">
      <c r="A84" s="45" t="s">
        <v>100</v>
      </c>
      <c r="B84" s="165" t="s">
        <v>506</v>
      </c>
      <c r="C84" s="165" t="s">
        <v>507</v>
      </c>
      <c r="D84" s="37">
        <v>1977</v>
      </c>
      <c r="E84" s="38">
        <f t="shared" si="1"/>
        <v>23</v>
      </c>
      <c r="F84" s="39"/>
      <c r="G84" s="39"/>
      <c r="H84" s="47"/>
      <c r="I84" s="47"/>
      <c r="J84" s="37"/>
      <c r="K84" s="37"/>
      <c r="L84" s="37"/>
      <c r="M84" s="47"/>
      <c r="N84" s="47"/>
      <c r="O84" s="47"/>
      <c r="P84" s="47"/>
      <c r="Q84" s="47"/>
      <c r="R84" s="47"/>
      <c r="S84" s="47">
        <v>23</v>
      </c>
      <c r="T84" s="47"/>
      <c r="U84" s="47"/>
      <c r="V84" s="47"/>
      <c r="W84" s="37"/>
      <c r="X84" s="47"/>
      <c r="Y84" s="37"/>
      <c r="Z84" s="36"/>
    </row>
    <row r="85" spans="1:26" s="35" customFormat="1" x14ac:dyDescent="0.3">
      <c r="A85" s="45" t="s">
        <v>101</v>
      </c>
      <c r="B85" s="220" t="s">
        <v>530</v>
      </c>
      <c r="C85" s="220" t="s">
        <v>148</v>
      </c>
      <c r="D85" s="47">
        <v>1982</v>
      </c>
      <c r="E85" s="38">
        <f t="shared" si="1"/>
        <v>23</v>
      </c>
      <c r="F85" s="39"/>
      <c r="G85" s="39"/>
      <c r="H85" s="47"/>
      <c r="I85" s="47"/>
      <c r="J85" s="37"/>
      <c r="K85" s="37"/>
      <c r="L85" s="37"/>
      <c r="M85" s="47"/>
      <c r="N85" s="47"/>
      <c r="O85" s="47"/>
      <c r="P85" s="47"/>
      <c r="Q85" s="47"/>
      <c r="R85" s="47"/>
      <c r="S85" s="47"/>
      <c r="T85" s="47"/>
      <c r="U85" s="47">
        <v>23</v>
      </c>
      <c r="V85" s="47"/>
      <c r="W85" s="37"/>
      <c r="X85" s="47"/>
      <c r="Y85" s="37"/>
      <c r="Z85" s="36"/>
    </row>
    <row r="86" spans="1:26" s="35" customFormat="1" x14ac:dyDescent="0.3">
      <c r="A86" s="45" t="s">
        <v>102</v>
      </c>
      <c r="B86" s="220" t="s">
        <v>563</v>
      </c>
      <c r="C86" s="220" t="s">
        <v>38</v>
      </c>
      <c r="D86" s="47">
        <v>1980</v>
      </c>
      <c r="E86" s="38">
        <f t="shared" si="1"/>
        <v>23</v>
      </c>
      <c r="F86" s="39"/>
      <c r="G86" s="39"/>
      <c r="H86" s="47"/>
      <c r="I86" s="47"/>
      <c r="J86" s="37"/>
      <c r="K86" s="37"/>
      <c r="L86" s="37"/>
      <c r="M86" s="47"/>
      <c r="N86" s="47">
        <v>13</v>
      </c>
      <c r="O86" s="47"/>
      <c r="P86" s="47"/>
      <c r="Q86" s="47"/>
      <c r="R86" s="47"/>
      <c r="S86" s="47"/>
      <c r="T86" s="47"/>
      <c r="U86" s="47">
        <v>2</v>
      </c>
      <c r="V86" s="47">
        <v>8</v>
      </c>
      <c r="W86" s="37"/>
      <c r="X86" s="47"/>
      <c r="Y86" s="37"/>
      <c r="Z86" s="36"/>
    </row>
    <row r="87" spans="1:26" s="35" customFormat="1" x14ac:dyDescent="0.3">
      <c r="A87" s="45" t="s">
        <v>103</v>
      </c>
      <c r="B87" s="166" t="s">
        <v>374</v>
      </c>
      <c r="C87" s="166" t="s">
        <v>375</v>
      </c>
      <c r="D87" s="37">
        <v>1981</v>
      </c>
      <c r="E87" s="38">
        <f t="shared" si="1"/>
        <v>22</v>
      </c>
      <c r="F87" s="39"/>
      <c r="G87" s="39"/>
      <c r="H87" s="47"/>
      <c r="I87" s="47"/>
      <c r="J87" s="37"/>
      <c r="K87" s="37"/>
      <c r="L87" s="37"/>
      <c r="M87" s="47"/>
      <c r="N87" s="47"/>
      <c r="O87" s="47"/>
      <c r="P87" s="47">
        <v>22</v>
      </c>
      <c r="Q87" s="47"/>
      <c r="R87" s="47"/>
      <c r="S87" s="47"/>
      <c r="T87" s="47"/>
      <c r="U87" s="47"/>
      <c r="V87" s="47"/>
      <c r="W87" s="37"/>
      <c r="X87" s="47"/>
      <c r="Y87" s="37"/>
      <c r="Z87" s="36"/>
    </row>
    <row r="88" spans="1:26" s="35" customFormat="1" x14ac:dyDescent="0.3">
      <c r="A88" s="45" t="s">
        <v>104</v>
      </c>
      <c r="B88" s="167" t="s">
        <v>643</v>
      </c>
      <c r="C88" s="167"/>
      <c r="D88" s="101">
        <v>1978</v>
      </c>
      <c r="E88" s="38">
        <f t="shared" si="1"/>
        <v>22</v>
      </c>
      <c r="F88" s="39"/>
      <c r="G88" s="39"/>
      <c r="H88" s="47"/>
      <c r="I88" s="47"/>
      <c r="J88" s="37"/>
      <c r="K88" s="37"/>
      <c r="L88" s="3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37"/>
      <c r="X88" s="47">
        <v>22</v>
      </c>
      <c r="Y88" s="37"/>
      <c r="Z88" s="36"/>
    </row>
    <row r="89" spans="1:26" s="35" customFormat="1" x14ac:dyDescent="0.3">
      <c r="A89" s="45" t="s">
        <v>105</v>
      </c>
      <c r="B89" s="165" t="s">
        <v>766</v>
      </c>
      <c r="C89" s="165" t="s">
        <v>767</v>
      </c>
      <c r="D89" s="37">
        <v>2008</v>
      </c>
      <c r="E89" s="38">
        <f t="shared" si="1"/>
        <v>22</v>
      </c>
      <c r="H89" s="47"/>
      <c r="I89" s="47"/>
      <c r="J89" s="37"/>
      <c r="K89" s="37"/>
      <c r="L89" s="3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37"/>
      <c r="X89" s="47"/>
      <c r="Y89" s="37"/>
      <c r="Z89" s="36">
        <v>22</v>
      </c>
    </row>
    <row r="90" spans="1:26" s="35" customFormat="1" x14ac:dyDescent="0.3">
      <c r="A90" s="45" t="s">
        <v>106</v>
      </c>
      <c r="B90" s="165" t="s">
        <v>376</v>
      </c>
      <c r="C90" s="165" t="s">
        <v>377</v>
      </c>
      <c r="D90" s="37">
        <v>2002</v>
      </c>
      <c r="E90" s="38">
        <f t="shared" si="1"/>
        <v>21</v>
      </c>
      <c r="F90" s="39"/>
      <c r="G90" s="39"/>
      <c r="H90" s="47"/>
      <c r="I90" s="47"/>
      <c r="J90" s="37"/>
      <c r="K90" s="37"/>
      <c r="L90" s="37"/>
      <c r="M90" s="47"/>
      <c r="N90" s="47"/>
      <c r="O90" s="47"/>
      <c r="P90" s="47">
        <v>21</v>
      </c>
      <c r="Q90" s="47"/>
      <c r="R90" s="47"/>
      <c r="S90" s="47"/>
      <c r="T90" s="47"/>
      <c r="U90" s="47"/>
      <c r="V90" s="47"/>
      <c r="W90" s="37"/>
      <c r="X90" s="47"/>
      <c r="Y90" s="37"/>
      <c r="Z90" s="36"/>
    </row>
    <row r="91" spans="1:26" s="35" customFormat="1" x14ac:dyDescent="0.3">
      <c r="A91" s="45" t="s">
        <v>107</v>
      </c>
      <c r="B91" s="220" t="s">
        <v>425</v>
      </c>
      <c r="C91" s="220" t="s">
        <v>264</v>
      </c>
      <c r="D91" s="47">
        <v>1990</v>
      </c>
      <c r="E91" s="38">
        <f t="shared" si="1"/>
        <v>21</v>
      </c>
      <c r="H91" s="47"/>
      <c r="I91" s="47"/>
      <c r="J91" s="37"/>
      <c r="K91" s="37"/>
      <c r="L91" s="37"/>
      <c r="M91" s="47"/>
      <c r="N91" s="47"/>
      <c r="O91" s="47"/>
      <c r="P91" s="47"/>
      <c r="Q91" s="47">
        <v>21</v>
      </c>
      <c r="R91" s="47"/>
      <c r="S91" s="47"/>
      <c r="T91" s="47"/>
      <c r="U91" s="47"/>
      <c r="V91" s="47"/>
      <c r="W91" s="37"/>
      <c r="X91" s="47"/>
      <c r="Y91" s="37"/>
      <c r="Z91" s="36"/>
    </row>
    <row r="92" spans="1:26" s="35" customFormat="1" x14ac:dyDescent="0.3">
      <c r="A92" s="45" t="s">
        <v>108</v>
      </c>
      <c r="B92" s="220" t="s">
        <v>510</v>
      </c>
      <c r="C92" s="220" t="s">
        <v>511</v>
      </c>
      <c r="D92" s="47">
        <v>1994</v>
      </c>
      <c r="E92" s="38">
        <f t="shared" si="1"/>
        <v>21</v>
      </c>
      <c r="H92" s="47"/>
      <c r="I92" s="47"/>
      <c r="J92" s="37"/>
      <c r="K92" s="37"/>
      <c r="L92" s="37"/>
      <c r="M92" s="47"/>
      <c r="N92" s="47"/>
      <c r="O92" s="47"/>
      <c r="P92" s="47"/>
      <c r="Q92" s="47"/>
      <c r="R92" s="47"/>
      <c r="S92" s="47">
        <v>21</v>
      </c>
      <c r="T92" s="47"/>
      <c r="U92" s="47"/>
      <c r="V92" s="47"/>
      <c r="W92" s="37"/>
      <c r="X92" s="47"/>
      <c r="Y92" s="37"/>
      <c r="Z92" s="36"/>
    </row>
    <row r="93" spans="1:26" s="35" customFormat="1" x14ac:dyDescent="0.3">
      <c r="A93" s="45" t="s">
        <v>109</v>
      </c>
      <c r="B93" s="220" t="s">
        <v>531</v>
      </c>
      <c r="C93" s="220" t="s">
        <v>532</v>
      </c>
      <c r="D93" s="47">
        <v>1972</v>
      </c>
      <c r="E93" s="38">
        <f t="shared" si="1"/>
        <v>21</v>
      </c>
      <c r="H93" s="47"/>
      <c r="I93" s="47"/>
      <c r="J93" s="37"/>
      <c r="K93" s="37"/>
      <c r="L93" s="37"/>
      <c r="M93" s="47"/>
      <c r="N93" s="47"/>
      <c r="O93" s="47"/>
      <c r="P93" s="47"/>
      <c r="Q93" s="47"/>
      <c r="R93" s="47"/>
      <c r="S93" s="47"/>
      <c r="T93" s="47"/>
      <c r="U93" s="47">
        <v>21</v>
      </c>
      <c r="V93" s="47"/>
      <c r="W93" s="37"/>
      <c r="X93" s="47"/>
      <c r="Y93" s="37"/>
      <c r="Z93" s="36"/>
    </row>
    <row r="94" spans="1:26" s="35" customFormat="1" x14ac:dyDescent="0.3">
      <c r="A94" s="45" t="s">
        <v>110</v>
      </c>
      <c r="B94" s="220" t="s">
        <v>603</v>
      </c>
      <c r="C94" s="220" t="s">
        <v>601</v>
      </c>
      <c r="D94" s="47">
        <v>1973</v>
      </c>
      <c r="E94" s="38">
        <f t="shared" si="1"/>
        <v>21</v>
      </c>
      <c r="F94" s="39"/>
      <c r="G94" s="39"/>
      <c r="H94" s="47"/>
      <c r="I94" s="47"/>
      <c r="J94" s="37"/>
      <c r="K94" s="37"/>
      <c r="L94" s="37"/>
      <c r="M94" s="47"/>
      <c r="N94" s="47"/>
      <c r="O94" s="47"/>
      <c r="P94" s="47"/>
      <c r="Q94" s="47"/>
      <c r="R94" s="47"/>
      <c r="S94" s="47"/>
      <c r="T94" s="47"/>
      <c r="U94" s="47"/>
      <c r="V94" s="47">
        <v>21</v>
      </c>
      <c r="W94" s="37"/>
      <c r="X94" s="47"/>
      <c r="Y94" s="37"/>
      <c r="Z94" s="36"/>
    </row>
    <row r="95" spans="1:26" s="35" customFormat="1" x14ac:dyDescent="0.3">
      <c r="A95" s="45" t="s">
        <v>111</v>
      </c>
      <c r="B95" s="165" t="s">
        <v>739</v>
      </c>
      <c r="C95" s="165" t="s">
        <v>738</v>
      </c>
      <c r="D95" s="37">
        <v>1977</v>
      </c>
      <c r="E95" s="38">
        <f t="shared" si="1"/>
        <v>21</v>
      </c>
      <c r="H95" s="47"/>
      <c r="I95" s="47">
        <v>21</v>
      </c>
      <c r="J95" s="37"/>
      <c r="K95" s="37"/>
      <c r="L95" s="3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37"/>
      <c r="X95" s="47"/>
      <c r="Y95" s="37"/>
      <c r="Z95" s="36"/>
    </row>
    <row r="96" spans="1:26" s="35" customFormat="1" x14ac:dyDescent="0.3">
      <c r="A96" s="45" t="s">
        <v>112</v>
      </c>
      <c r="B96" s="165" t="s">
        <v>768</v>
      </c>
      <c r="C96" s="165" t="s">
        <v>769</v>
      </c>
      <c r="D96" s="37">
        <v>1982</v>
      </c>
      <c r="E96" s="38">
        <f t="shared" si="1"/>
        <v>21</v>
      </c>
      <c r="H96" s="47"/>
      <c r="I96" s="47"/>
      <c r="J96" s="37"/>
      <c r="K96" s="37"/>
      <c r="L96" s="3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37"/>
      <c r="X96" s="47"/>
      <c r="Y96" s="37"/>
      <c r="Z96" s="36">
        <v>21</v>
      </c>
    </row>
    <row r="97" spans="1:26" s="35" customFormat="1" x14ac:dyDescent="0.3">
      <c r="A97" s="45" t="s">
        <v>113</v>
      </c>
      <c r="B97" s="222" t="s">
        <v>169</v>
      </c>
      <c r="C97" s="222" t="s">
        <v>170</v>
      </c>
      <c r="D97" s="325">
        <v>1976</v>
      </c>
      <c r="E97" s="38">
        <f t="shared" si="1"/>
        <v>20</v>
      </c>
      <c r="F97" s="39"/>
      <c r="G97" s="39"/>
      <c r="H97" s="47"/>
      <c r="I97" s="47"/>
      <c r="J97" s="37"/>
      <c r="K97" s="37"/>
      <c r="L97" s="37"/>
      <c r="M97" s="47">
        <v>20</v>
      </c>
      <c r="N97" s="47"/>
      <c r="O97" s="47"/>
      <c r="P97" s="47"/>
      <c r="Q97" s="47"/>
      <c r="R97" s="47"/>
      <c r="S97" s="47"/>
      <c r="T97" s="47"/>
      <c r="U97" s="47"/>
      <c r="V97" s="47"/>
      <c r="W97" s="37"/>
      <c r="X97" s="47"/>
      <c r="Y97" s="37"/>
      <c r="Z97" s="36"/>
    </row>
    <row r="98" spans="1:26" s="35" customFormat="1" x14ac:dyDescent="0.3">
      <c r="A98" s="45" t="s">
        <v>114</v>
      </c>
      <c r="B98" s="188" t="s">
        <v>249</v>
      </c>
      <c r="C98" s="247" t="s">
        <v>184</v>
      </c>
      <c r="D98" s="248">
        <v>1990</v>
      </c>
      <c r="E98" s="38">
        <f t="shared" si="1"/>
        <v>20</v>
      </c>
      <c r="H98" s="47"/>
      <c r="I98" s="47"/>
      <c r="J98" s="37"/>
      <c r="K98" s="37"/>
      <c r="L98" s="37"/>
      <c r="M98" s="47">
        <v>6</v>
      </c>
      <c r="N98" s="47"/>
      <c r="O98" s="47"/>
      <c r="P98" s="47">
        <v>14</v>
      </c>
      <c r="Q98" s="47"/>
      <c r="R98" s="47"/>
      <c r="S98" s="47"/>
      <c r="T98" s="47"/>
      <c r="U98" s="47"/>
      <c r="V98" s="47"/>
      <c r="W98" s="37"/>
      <c r="X98" s="47"/>
      <c r="Y98" s="37"/>
      <c r="Z98" s="36"/>
    </row>
    <row r="99" spans="1:26" s="35" customFormat="1" x14ac:dyDescent="0.3">
      <c r="A99" s="45" t="s">
        <v>115</v>
      </c>
      <c r="B99" s="165" t="s">
        <v>378</v>
      </c>
      <c r="C99" s="165" t="s">
        <v>379</v>
      </c>
      <c r="D99" s="37">
        <v>1979</v>
      </c>
      <c r="E99" s="38">
        <f t="shared" si="1"/>
        <v>20</v>
      </c>
      <c r="F99" s="39"/>
      <c r="G99" s="39"/>
      <c r="H99" s="47"/>
      <c r="I99" s="47"/>
      <c r="J99" s="37"/>
      <c r="K99" s="37"/>
      <c r="L99" s="37"/>
      <c r="M99" s="47"/>
      <c r="N99" s="47"/>
      <c r="O99" s="47"/>
      <c r="P99" s="47">
        <v>18</v>
      </c>
      <c r="Q99" s="47">
        <v>2</v>
      </c>
      <c r="R99" s="47"/>
      <c r="S99" s="47"/>
      <c r="T99" s="47"/>
      <c r="U99" s="47"/>
      <c r="V99" s="47"/>
      <c r="W99" s="37"/>
      <c r="X99" s="47"/>
      <c r="Y99" s="37"/>
      <c r="Z99" s="36"/>
    </row>
    <row r="100" spans="1:26" s="35" customFormat="1" x14ac:dyDescent="0.3">
      <c r="A100" s="45" t="s">
        <v>116</v>
      </c>
      <c r="B100" s="167" t="s">
        <v>644</v>
      </c>
      <c r="C100" s="167"/>
      <c r="D100" s="101">
        <v>1991</v>
      </c>
      <c r="E100" s="38">
        <f t="shared" si="1"/>
        <v>20</v>
      </c>
      <c r="F100" s="39"/>
      <c r="G100" s="39"/>
      <c r="H100" s="47"/>
      <c r="I100" s="47"/>
      <c r="J100" s="37"/>
      <c r="K100" s="37"/>
      <c r="L100" s="3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37"/>
      <c r="X100" s="47">
        <v>20</v>
      </c>
      <c r="Y100" s="37"/>
      <c r="Z100" s="36"/>
    </row>
    <row r="101" spans="1:26" s="35" customFormat="1" x14ac:dyDescent="0.3">
      <c r="A101" s="45" t="s">
        <v>117</v>
      </c>
      <c r="B101" s="165" t="s">
        <v>686</v>
      </c>
      <c r="C101" s="165" t="s">
        <v>685</v>
      </c>
      <c r="D101" s="37">
        <v>1966</v>
      </c>
      <c r="E101" s="38">
        <f t="shared" si="1"/>
        <v>20</v>
      </c>
      <c r="H101" s="47"/>
      <c r="I101" s="47"/>
      <c r="J101" s="37"/>
      <c r="K101" s="37"/>
      <c r="L101" s="37"/>
      <c r="M101" s="47"/>
      <c r="N101" s="47">
        <v>20</v>
      </c>
      <c r="O101" s="47"/>
      <c r="P101" s="47"/>
      <c r="Q101" s="47"/>
      <c r="R101" s="47"/>
      <c r="S101" s="47"/>
      <c r="T101" s="47"/>
      <c r="U101" s="47"/>
      <c r="V101" s="47"/>
      <c r="W101" s="37"/>
      <c r="X101" s="47"/>
      <c r="Y101" s="37"/>
      <c r="Z101" s="36"/>
    </row>
    <row r="102" spans="1:26" s="35" customFormat="1" x14ac:dyDescent="0.3">
      <c r="A102" s="45" t="s">
        <v>118</v>
      </c>
      <c r="B102" s="165" t="s">
        <v>770</v>
      </c>
      <c r="C102" s="165" t="s">
        <v>771</v>
      </c>
      <c r="D102" s="37">
        <v>1973</v>
      </c>
      <c r="E102" s="38">
        <f t="shared" si="1"/>
        <v>20</v>
      </c>
      <c r="H102" s="47"/>
      <c r="I102" s="47"/>
      <c r="J102" s="37"/>
      <c r="K102" s="37"/>
      <c r="L102" s="3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37"/>
      <c r="X102" s="47"/>
      <c r="Y102" s="37"/>
      <c r="Z102" s="36">
        <v>20</v>
      </c>
    </row>
    <row r="103" spans="1:26" s="35" customFormat="1" x14ac:dyDescent="0.3">
      <c r="A103" s="45" t="s">
        <v>119</v>
      </c>
      <c r="B103" s="220" t="s">
        <v>196</v>
      </c>
      <c r="C103" s="220" t="s">
        <v>237</v>
      </c>
      <c r="D103" s="192">
        <v>1966</v>
      </c>
      <c r="E103" s="38">
        <f t="shared" si="1"/>
        <v>19</v>
      </c>
      <c r="F103" s="39"/>
      <c r="G103" s="39"/>
      <c r="H103" s="47"/>
      <c r="I103" s="47"/>
      <c r="J103" s="37"/>
      <c r="K103" s="37"/>
      <c r="L103" s="37"/>
      <c r="M103" s="47">
        <v>19</v>
      </c>
      <c r="N103" s="47"/>
      <c r="O103" s="47"/>
      <c r="P103" s="47"/>
      <c r="Q103" s="47"/>
      <c r="R103" s="47"/>
      <c r="S103" s="47"/>
      <c r="T103" s="47"/>
      <c r="U103" s="47"/>
      <c r="V103" s="47"/>
      <c r="W103" s="37"/>
      <c r="X103" s="47"/>
      <c r="Y103" s="37"/>
      <c r="Z103" s="36"/>
    </row>
    <row r="104" spans="1:26" s="35" customFormat="1" x14ac:dyDescent="0.3">
      <c r="A104" s="45" t="s">
        <v>120</v>
      </c>
      <c r="B104" s="220" t="s">
        <v>604</v>
      </c>
      <c r="C104" s="220" t="s">
        <v>150</v>
      </c>
      <c r="D104" s="47">
        <v>1968</v>
      </c>
      <c r="E104" s="38">
        <f t="shared" si="1"/>
        <v>19</v>
      </c>
      <c r="F104" s="39"/>
      <c r="G104" s="39"/>
      <c r="H104" s="47"/>
      <c r="I104" s="47"/>
      <c r="J104" s="37"/>
      <c r="K104" s="37"/>
      <c r="L104" s="3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19</v>
      </c>
      <c r="W104" s="37"/>
      <c r="X104" s="47"/>
      <c r="Y104" s="37"/>
      <c r="Z104" s="36"/>
    </row>
    <row r="105" spans="1:26" s="35" customFormat="1" x14ac:dyDescent="0.3">
      <c r="A105" s="45" t="s">
        <v>121</v>
      </c>
      <c r="B105" s="165" t="s">
        <v>687</v>
      </c>
      <c r="C105" s="165" t="s">
        <v>684</v>
      </c>
      <c r="D105" s="37">
        <v>1972</v>
      </c>
      <c r="E105" s="38">
        <f t="shared" si="1"/>
        <v>19</v>
      </c>
      <c r="H105" s="47"/>
      <c r="I105" s="47"/>
      <c r="J105" s="37"/>
      <c r="K105" s="37"/>
      <c r="L105" s="37"/>
      <c r="M105" s="47"/>
      <c r="N105" s="47">
        <v>19</v>
      </c>
      <c r="O105" s="47"/>
      <c r="P105" s="47"/>
      <c r="Q105" s="47"/>
      <c r="R105" s="47"/>
      <c r="S105" s="47"/>
      <c r="T105" s="47"/>
      <c r="U105" s="47"/>
      <c r="V105" s="47"/>
      <c r="W105" s="37"/>
      <c r="X105" s="47"/>
      <c r="Y105" s="37"/>
      <c r="Z105" s="36"/>
    </row>
    <row r="106" spans="1:26" s="35" customFormat="1" x14ac:dyDescent="0.3">
      <c r="A106" s="45" t="s">
        <v>122</v>
      </c>
      <c r="B106" s="165" t="s">
        <v>778</v>
      </c>
      <c r="C106" s="165" t="s">
        <v>779</v>
      </c>
      <c r="D106" s="37">
        <v>1978</v>
      </c>
      <c r="E106" s="38">
        <f t="shared" si="1"/>
        <v>19</v>
      </c>
      <c r="H106" s="47"/>
      <c r="I106" s="47"/>
      <c r="J106" s="37"/>
      <c r="K106" s="37"/>
      <c r="L106" s="3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37"/>
      <c r="X106" s="47"/>
      <c r="Y106" s="37"/>
      <c r="Z106" s="36">
        <v>19</v>
      </c>
    </row>
    <row r="107" spans="1:26" s="35" customFormat="1" x14ac:dyDescent="0.3">
      <c r="A107" s="45" t="s">
        <v>123</v>
      </c>
      <c r="B107" s="188" t="s">
        <v>238</v>
      </c>
      <c r="C107" s="247" t="s">
        <v>152</v>
      </c>
      <c r="D107" s="248">
        <v>1987</v>
      </c>
      <c r="E107" s="38">
        <f t="shared" si="1"/>
        <v>18</v>
      </c>
      <c r="F107" s="39"/>
      <c r="G107" s="39"/>
      <c r="H107" s="47"/>
      <c r="I107" s="47"/>
      <c r="J107" s="37"/>
      <c r="K107" s="37"/>
      <c r="L107" s="37"/>
      <c r="M107" s="47">
        <v>18</v>
      </c>
      <c r="N107" s="47"/>
      <c r="O107" s="47"/>
      <c r="P107" s="47"/>
      <c r="Q107" s="47"/>
      <c r="R107" s="47"/>
      <c r="S107" s="47"/>
      <c r="T107" s="47"/>
      <c r="U107" s="47"/>
      <c r="V107" s="47"/>
      <c r="W107" s="37"/>
      <c r="X107" s="47"/>
      <c r="Y107" s="37"/>
      <c r="Z107" s="36"/>
    </row>
    <row r="108" spans="1:26" s="35" customFormat="1" x14ac:dyDescent="0.3">
      <c r="A108" s="45" t="s">
        <v>124</v>
      </c>
      <c r="B108" s="220" t="s">
        <v>436</v>
      </c>
      <c r="C108" s="220" t="s">
        <v>358</v>
      </c>
      <c r="D108" s="47">
        <v>1974</v>
      </c>
      <c r="E108" s="38">
        <f t="shared" si="1"/>
        <v>18</v>
      </c>
      <c r="F108" s="39"/>
      <c r="G108" s="39"/>
      <c r="H108" s="47"/>
      <c r="I108" s="47"/>
      <c r="J108" s="37"/>
      <c r="K108" s="37"/>
      <c r="L108" s="37"/>
      <c r="M108" s="47"/>
      <c r="N108" s="47"/>
      <c r="O108" s="47"/>
      <c r="P108" s="47"/>
      <c r="Q108" s="47">
        <v>7</v>
      </c>
      <c r="R108" s="47">
        <v>11</v>
      </c>
      <c r="S108" s="47"/>
      <c r="T108" s="47"/>
      <c r="U108" s="47"/>
      <c r="V108" s="47"/>
      <c r="W108" s="37"/>
      <c r="X108" s="47"/>
      <c r="Y108" s="37"/>
      <c r="Z108" s="36"/>
    </row>
    <row r="109" spans="1:26" s="35" customFormat="1" x14ac:dyDescent="0.3">
      <c r="A109" s="45" t="s">
        <v>125</v>
      </c>
      <c r="B109" s="220" t="s">
        <v>558</v>
      </c>
      <c r="C109" s="220" t="s">
        <v>559</v>
      </c>
      <c r="D109" s="47">
        <v>1961</v>
      </c>
      <c r="E109" s="38">
        <f t="shared" si="1"/>
        <v>18</v>
      </c>
      <c r="F109" s="39"/>
      <c r="G109" s="39"/>
      <c r="H109" s="47"/>
      <c r="I109" s="47"/>
      <c r="J109" s="37"/>
      <c r="K109" s="37"/>
      <c r="L109" s="37"/>
      <c r="M109" s="47"/>
      <c r="N109" s="47"/>
      <c r="O109" s="47"/>
      <c r="P109" s="47"/>
      <c r="Q109" s="47"/>
      <c r="R109" s="47"/>
      <c r="S109" s="47"/>
      <c r="T109" s="47"/>
      <c r="U109" s="47">
        <v>6</v>
      </c>
      <c r="V109" s="47">
        <v>12</v>
      </c>
      <c r="W109" s="37"/>
      <c r="X109" s="47"/>
      <c r="Y109" s="37"/>
      <c r="Z109" s="36"/>
    </row>
    <row r="110" spans="1:26" s="35" customFormat="1" x14ac:dyDescent="0.3">
      <c r="A110" s="45" t="s">
        <v>126</v>
      </c>
      <c r="B110" s="220" t="s">
        <v>605</v>
      </c>
      <c r="C110" s="220" t="s">
        <v>546</v>
      </c>
      <c r="D110" s="47">
        <v>1970</v>
      </c>
      <c r="E110" s="38">
        <f t="shared" si="1"/>
        <v>18</v>
      </c>
      <c r="F110" s="39"/>
      <c r="G110" s="39"/>
      <c r="H110" s="47"/>
      <c r="I110" s="47"/>
      <c r="J110" s="37"/>
      <c r="K110" s="37"/>
      <c r="L110" s="3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18</v>
      </c>
      <c r="W110" s="37"/>
      <c r="X110" s="47"/>
      <c r="Y110" s="37"/>
      <c r="Z110" s="36"/>
    </row>
    <row r="111" spans="1:26" s="35" customFormat="1" x14ac:dyDescent="0.3">
      <c r="A111" s="45" t="s">
        <v>127</v>
      </c>
      <c r="B111" s="167" t="s">
        <v>645</v>
      </c>
      <c r="C111" s="167"/>
      <c r="D111" s="101">
        <v>1977</v>
      </c>
      <c r="E111" s="38">
        <f t="shared" si="1"/>
        <v>18</v>
      </c>
      <c r="F111" s="39"/>
      <c r="G111" s="39"/>
      <c r="H111" s="47"/>
      <c r="I111" s="47"/>
      <c r="J111" s="37"/>
      <c r="K111" s="37"/>
      <c r="L111" s="3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37"/>
      <c r="X111" s="47">
        <v>18</v>
      </c>
      <c r="Y111" s="37"/>
      <c r="Z111" s="36"/>
    </row>
    <row r="112" spans="1:26" s="35" customFormat="1" x14ac:dyDescent="0.3">
      <c r="A112" s="45" t="s">
        <v>128</v>
      </c>
      <c r="B112" s="165" t="s">
        <v>780</v>
      </c>
      <c r="C112" s="165" t="s">
        <v>781</v>
      </c>
      <c r="D112" s="37">
        <v>1966</v>
      </c>
      <c r="E112" s="38">
        <f t="shared" si="1"/>
        <v>18</v>
      </c>
      <c r="H112" s="47"/>
      <c r="I112" s="47"/>
      <c r="J112" s="37"/>
      <c r="K112" s="37"/>
      <c r="L112" s="3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37"/>
      <c r="X112" s="47"/>
      <c r="Y112" s="37"/>
      <c r="Z112" s="36">
        <v>18</v>
      </c>
    </row>
    <row r="113" spans="1:26" s="35" customFormat="1" x14ac:dyDescent="0.3">
      <c r="A113" s="45" t="s">
        <v>129</v>
      </c>
      <c r="B113" s="165" t="s">
        <v>380</v>
      </c>
      <c r="C113" s="165" t="s">
        <v>235</v>
      </c>
      <c r="D113" s="37">
        <v>1981</v>
      </c>
      <c r="E113" s="38">
        <f t="shared" si="1"/>
        <v>17</v>
      </c>
      <c r="F113" s="39"/>
      <c r="G113" s="39"/>
      <c r="H113" s="47"/>
      <c r="I113" s="47"/>
      <c r="J113" s="37"/>
      <c r="K113" s="37"/>
      <c r="L113" s="37"/>
      <c r="M113" s="47"/>
      <c r="N113" s="47"/>
      <c r="O113" s="47"/>
      <c r="P113" s="47">
        <v>17</v>
      </c>
      <c r="Q113" s="47"/>
      <c r="R113" s="47"/>
      <c r="S113" s="47"/>
      <c r="T113" s="47"/>
      <c r="U113" s="47"/>
      <c r="V113" s="47"/>
      <c r="W113" s="37"/>
      <c r="X113" s="47"/>
      <c r="Y113" s="37"/>
      <c r="Z113" s="36"/>
    </row>
    <row r="114" spans="1:26" s="35" customFormat="1" x14ac:dyDescent="0.3">
      <c r="A114" s="45" t="s">
        <v>130</v>
      </c>
      <c r="B114" s="221" t="s">
        <v>427</v>
      </c>
      <c r="C114" s="222" t="s">
        <v>29</v>
      </c>
      <c r="D114" s="53">
        <v>1990</v>
      </c>
      <c r="E114" s="38">
        <f t="shared" si="1"/>
        <v>17</v>
      </c>
      <c r="F114" s="39"/>
      <c r="G114" s="39"/>
      <c r="H114" s="47"/>
      <c r="I114" s="47"/>
      <c r="J114" s="37"/>
      <c r="K114" s="37"/>
      <c r="L114" s="37"/>
      <c r="M114" s="47"/>
      <c r="N114" s="47"/>
      <c r="O114" s="47"/>
      <c r="P114" s="47"/>
      <c r="Q114" s="47">
        <v>17</v>
      </c>
      <c r="R114" s="47"/>
      <c r="S114" s="47"/>
      <c r="T114" s="47"/>
      <c r="U114" s="47"/>
      <c r="V114" s="47"/>
      <c r="W114" s="37"/>
      <c r="X114" s="47"/>
      <c r="Y114" s="37"/>
      <c r="Z114" s="36"/>
    </row>
    <row r="115" spans="1:26" s="35" customFormat="1" x14ac:dyDescent="0.3">
      <c r="A115" s="45" t="s">
        <v>131</v>
      </c>
      <c r="B115" s="530" t="s">
        <v>540</v>
      </c>
      <c r="C115" s="531" t="s">
        <v>529</v>
      </c>
      <c r="D115" s="66">
        <v>2004</v>
      </c>
      <c r="E115" s="38">
        <f t="shared" si="1"/>
        <v>17</v>
      </c>
      <c r="H115" s="47"/>
      <c r="I115" s="47"/>
      <c r="J115" s="37"/>
      <c r="K115" s="37"/>
      <c r="L115" s="37"/>
      <c r="M115" s="47"/>
      <c r="N115" s="47"/>
      <c r="O115" s="47"/>
      <c r="P115" s="47"/>
      <c r="Q115" s="47"/>
      <c r="R115" s="47"/>
      <c r="S115" s="47"/>
      <c r="T115" s="47"/>
      <c r="U115" s="47">
        <v>17</v>
      </c>
      <c r="V115" s="47"/>
      <c r="W115" s="37"/>
      <c r="X115" s="47"/>
      <c r="Y115" s="37"/>
      <c r="Z115" s="36"/>
    </row>
    <row r="116" spans="1:26" s="35" customFormat="1" x14ac:dyDescent="0.3">
      <c r="A116" s="45" t="s">
        <v>132</v>
      </c>
      <c r="B116" s="530" t="s">
        <v>545</v>
      </c>
      <c r="C116" s="531" t="s">
        <v>546</v>
      </c>
      <c r="D116" s="66">
        <v>1985</v>
      </c>
      <c r="E116" s="38">
        <f t="shared" si="1"/>
        <v>17</v>
      </c>
      <c r="H116" s="47"/>
      <c r="I116" s="47"/>
      <c r="J116" s="37"/>
      <c r="K116" s="37"/>
      <c r="L116" s="37"/>
      <c r="M116" s="47"/>
      <c r="N116" s="47">
        <v>2</v>
      </c>
      <c r="O116" s="47"/>
      <c r="P116" s="47"/>
      <c r="Q116" s="47"/>
      <c r="R116" s="47"/>
      <c r="S116" s="47"/>
      <c r="T116" s="47"/>
      <c r="U116" s="47">
        <v>9</v>
      </c>
      <c r="V116" s="47">
        <v>6</v>
      </c>
      <c r="W116" s="37"/>
      <c r="X116" s="47"/>
      <c r="Y116" s="37"/>
      <c r="Z116" s="36"/>
    </row>
    <row r="117" spans="1:26" s="35" customFormat="1" x14ac:dyDescent="0.3">
      <c r="A117" s="45" t="s">
        <v>133</v>
      </c>
      <c r="B117" s="221" t="s">
        <v>239</v>
      </c>
      <c r="C117" s="247" t="s">
        <v>791</v>
      </c>
      <c r="D117" s="325">
        <v>1994</v>
      </c>
      <c r="E117" s="38">
        <f t="shared" si="1"/>
        <v>16</v>
      </c>
      <c r="F117" s="39"/>
      <c r="G117" s="39"/>
      <c r="H117" s="47"/>
      <c r="I117" s="47"/>
      <c r="J117" s="37"/>
      <c r="K117" s="37"/>
      <c r="L117" s="37"/>
      <c r="M117" s="47">
        <v>16</v>
      </c>
      <c r="N117" s="47"/>
      <c r="O117" s="47"/>
      <c r="P117" s="47"/>
      <c r="Q117" s="47"/>
      <c r="R117" s="47"/>
      <c r="S117" s="47"/>
      <c r="T117" s="47"/>
      <c r="U117" s="47"/>
      <c r="V117" s="47"/>
      <c r="W117" s="37"/>
      <c r="X117" s="47"/>
      <c r="Y117" s="37"/>
      <c r="Z117" s="36"/>
    </row>
    <row r="118" spans="1:26" s="35" customFormat="1" x14ac:dyDescent="0.3">
      <c r="A118" s="45" t="s">
        <v>134</v>
      </c>
      <c r="B118" s="165" t="s">
        <v>382</v>
      </c>
      <c r="C118" s="165" t="s">
        <v>381</v>
      </c>
      <c r="D118" s="37">
        <v>2006</v>
      </c>
      <c r="E118" s="38">
        <f t="shared" si="1"/>
        <v>16</v>
      </c>
      <c r="F118" s="39"/>
      <c r="G118" s="39"/>
      <c r="H118" s="47"/>
      <c r="I118" s="47"/>
      <c r="J118" s="37"/>
      <c r="K118" s="37"/>
      <c r="L118" s="37"/>
      <c r="M118" s="47"/>
      <c r="N118" s="47"/>
      <c r="O118" s="47"/>
      <c r="P118" s="47">
        <v>16</v>
      </c>
      <c r="Q118" s="47"/>
      <c r="R118" s="47"/>
      <c r="S118" s="47"/>
      <c r="T118" s="47"/>
      <c r="U118" s="47"/>
      <c r="V118" s="47"/>
      <c r="W118" s="37"/>
      <c r="X118" s="47"/>
      <c r="Y118" s="37"/>
      <c r="Z118" s="36"/>
    </row>
    <row r="119" spans="1:26" s="35" customFormat="1" x14ac:dyDescent="0.3">
      <c r="A119" s="45" t="s">
        <v>135</v>
      </c>
      <c r="B119" s="220" t="s">
        <v>327</v>
      </c>
      <c r="C119" s="220" t="s">
        <v>326</v>
      </c>
      <c r="D119" s="47">
        <v>1993</v>
      </c>
      <c r="E119" s="38">
        <f t="shared" si="1"/>
        <v>16</v>
      </c>
      <c r="F119" s="39"/>
      <c r="G119" s="39"/>
      <c r="H119" s="47"/>
      <c r="I119" s="47"/>
      <c r="J119" s="37"/>
      <c r="K119" s="37"/>
      <c r="L119" s="37"/>
      <c r="M119" s="47"/>
      <c r="N119" s="47"/>
      <c r="O119" s="47">
        <v>15</v>
      </c>
      <c r="P119" s="47"/>
      <c r="Q119" s="47">
        <v>1</v>
      </c>
      <c r="R119" s="47"/>
      <c r="S119" s="47"/>
      <c r="T119" s="47"/>
      <c r="U119" s="47"/>
      <c r="V119" s="47"/>
      <c r="W119" s="37"/>
      <c r="X119" s="47"/>
      <c r="Y119" s="37"/>
      <c r="Z119" s="36"/>
    </row>
    <row r="120" spans="1:26" s="35" customFormat="1" x14ac:dyDescent="0.3">
      <c r="A120" s="45" t="s">
        <v>136</v>
      </c>
      <c r="B120" s="222" t="s">
        <v>428</v>
      </c>
      <c r="C120" s="222" t="s">
        <v>429</v>
      </c>
      <c r="D120" s="53">
        <v>1977</v>
      </c>
      <c r="E120" s="38">
        <f t="shared" si="1"/>
        <v>16</v>
      </c>
      <c r="F120" s="39"/>
      <c r="G120" s="39"/>
      <c r="H120" s="47"/>
      <c r="I120" s="47"/>
      <c r="J120" s="37"/>
      <c r="K120" s="37"/>
      <c r="L120" s="37"/>
      <c r="M120" s="47"/>
      <c r="N120" s="47"/>
      <c r="O120" s="47"/>
      <c r="P120" s="47"/>
      <c r="Q120" s="47">
        <v>16</v>
      </c>
      <c r="R120" s="47"/>
      <c r="S120" s="47"/>
      <c r="T120" s="47"/>
      <c r="U120" s="47"/>
      <c r="V120" s="47"/>
      <c r="W120" s="37"/>
      <c r="X120" s="47"/>
      <c r="Y120" s="37"/>
      <c r="Z120" s="36"/>
    </row>
    <row r="121" spans="1:26" s="35" customFormat="1" x14ac:dyDescent="0.3">
      <c r="A121" s="45" t="s">
        <v>137</v>
      </c>
      <c r="B121" s="220" t="s">
        <v>434</v>
      </c>
      <c r="C121" s="220" t="s">
        <v>435</v>
      </c>
      <c r="D121" s="47">
        <v>1987</v>
      </c>
      <c r="E121" s="38">
        <f t="shared" si="1"/>
        <v>16</v>
      </c>
      <c r="H121" s="47"/>
      <c r="I121" s="47"/>
      <c r="J121" s="37"/>
      <c r="K121" s="37"/>
      <c r="L121" s="37"/>
      <c r="M121" s="47"/>
      <c r="N121" s="47"/>
      <c r="O121" s="47"/>
      <c r="P121" s="47"/>
      <c r="Q121" s="47">
        <v>10</v>
      </c>
      <c r="R121" s="47">
        <v>6</v>
      </c>
      <c r="S121" s="47"/>
      <c r="T121" s="47"/>
      <c r="U121" s="47"/>
      <c r="V121" s="47"/>
      <c r="W121" s="37"/>
      <c r="X121" s="47"/>
      <c r="Y121" s="37"/>
      <c r="Z121" s="36"/>
    </row>
    <row r="122" spans="1:26" s="35" customFormat="1" x14ac:dyDescent="0.3">
      <c r="A122" s="45" t="s">
        <v>138</v>
      </c>
      <c r="B122" s="220" t="s">
        <v>485</v>
      </c>
      <c r="C122" s="220" t="s">
        <v>23</v>
      </c>
      <c r="D122" s="53">
        <v>2003</v>
      </c>
      <c r="E122" s="38">
        <f t="shared" si="1"/>
        <v>16</v>
      </c>
      <c r="F122" s="39"/>
      <c r="G122" s="39"/>
      <c r="H122" s="47"/>
      <c r="I122" s="47"/>
      <c r="J122" s="37"/>
      <c r="K122" s="37"/>
      <c r="L122" s="37"/>
      <c r="M122" s="47"/>
      <c r="N122" s="47"/>
      <c r="O122" s="47"/>
      <c r="P122" s="47"/>
      <c r="Q122" s="47"/>
      <c r="R122" s="47">
        <v>16</v>
      </c>
      <c r="S122" s="47"/>
      <c r="T122" s="47"/>
      <c r="U122" s="47"/>
      <c r="V122" s="47"/>
      <c r="W122" s="37"/>
      <c r="X122" s="47"/>
      <c r="Y122" s="37"/>
      <c r="Z122" s="36"/>
    </row>
    <row r="123" spans="1:26" s="35" customFormat="1" x14ac:dyDescent="0.3">
      <c r="A123" s="45" t="s">
        <v>139</v>
      </c>
      <c r="B123" s="530" t="s">
        <v>541</v>
      </c>
      <c r="C123" s="531" t="s">
        <v>148</v>
      </c>
      <c r="D123" s="66">
        <v>1985</v>
      </c>
      <c r="E123" s="38">
        <f t="shared" si="1"/>
        <v>16</v>
      </c>
      <c r="H123" s="47"/>
      <c r="I123" s="47"/>
      <c r="J123" s="37"/>
      <c r="K123" s="37"/>
      <c r="L123" s="37"/>
      <c r="M123" s="47"/>
      <c r="N123" s="47"/>
      <c r="O123" s="47"/>
      <c r="P123" s="47"/>
      <c r="Q123" s="47"/>
      <c r="R123" s="47"/>
      <c r="S123" s="47"/>
      <c r="T123" s="47"/>
      <c r="U123" s="47">
        <v>16</v>
      </c>
      <c r="V123" s="47"/>
      <c r="W123" s="37"/>
      <c r="X123" s="47"/>
      <c r="Y123" s="37"/>
      <c r="Z123" s="36"/>
    </row>
    <row r="124" spans="1:26" s="35" customFormat="1" x14ac:dyDescent="0.3">
      <c r="A124" s="45" t="s">
        <v>140</v>
      </c>
      <c r="B124" s="220" t="s">
        <v>606</v>
      </c>
      <c r="C124" s="220" t="s">
        <v>529</v>
      </c>
      <c r="D124" s="47">
        <v>1974</v>
      </c>
      <c r="E124" s="38">
        <f t="shared" si="1"/>
        <v>16</v>
      </c>
      <c r="F124" s="39"/>
      <c r="G124" s="39"/>
      <c r="H124" s="47"/>
      <c r="I124" s="47"/>
      <c r="J124" s="37"/>
      <c r="K124" s="37"/>
      <c r="L124" s="37"/>
      <c r="M124" s="47"/>
      <c r="N124" s="47"/>
      <c r="O124" s="47"/>
      <c r="P124" s="47"/>
      <c r="Q124" s="47"/>
      <c r="R124" s="47"/>
      <c r="S124" s="47"/>
      <c r="T124" s="47"/>
      <c r="U124" s="47"/>
      <c r="V124" s="47">
        <v>16</v>
      </c>
      <c r="W124" s="37"/>
      <c r="X124" s="47"/>
      <c r="Y124" s="37"/>
      <c r="Z124" s="36"/>
    </row>
    <row r="125" spans="1:26" s="35" customFormat="1" x14ac:dyDescent="0.3">
      <c r="A125" s="45" t="s">
        <v>141</v>
      </c>
      <c r="B125" s="167" t="s">
        <v>646</v>
      </c>
      <c r="C125" s="167"/>
      <c r="D125" s="101">
        <v>1988</v>
      </c>
      <c r="E125" s="38">
        <f t="shared" si="1"/>
        <v>16</v>
      </c>
      <c r="F125" s="39"/>
      <c r="G125" s="39"/>
      <c r="H125" s="47"/>
      <c r="I125" s="47"/>
      <c r="J125" s="37"/>
      <c r="K125" s="37"/>
      <c r="L125" s="3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37"/>
      <c r="X125" s="47">
        <v>16</v>
      </c>
      <c r="Y125" s="37"/>
      <c r="Z125" s="36"/>
    </row>
    <row r="126" spans="1:26" s="35" customFormat="1" x14ac:dyDescent="0.3">
      <c r="A126" s="45" t="s">
        <v>142</v>
      </c>
      <c r="B126" s="165" t="s">
        <v>688</v>
      </c>
      <c r="C126" s="165" t="s">
        <v>689</v>
      </c>
      <c r="D126" s="37">
        <v>1993</v>
      </c>
      <c r="E126" s="38">
        <f t="shared" si="1"/>
        <v>16</v>
      </c>
      <c r="H126" s="47"/>
      <c r="I126" s="47"/>
      <c r="J126" s="37"/>
      <c r="K126" s="37"/>
      <c r="L126" s="37"/>
      <c r="M126" s="47"/>
      <c r="N126" s="47">
        <v>16</v>
      </c>
      <c r="O126" s="47"/>
      <c r="P126" s="47"/>
      <c r="Q126" s="47"/>
      <c r="R126" s="47"/>
      <c r="S126" s="47"/>
      <c r="T126" s="47"/>
      <c r="U126" s="47"/>
      <c r="V126" s="47"/>
      <c r="W126" s="37"/>
      <c r="X126" s="47"/>
      <c r="Y126" s="37"/>
      <c r="Z126" s="36"/>
    </row>
    <row r="127" spans="1:26" s="35" customFormat="1" x14ac:dyDescent="0.3">
      <c r="A127" s="45" t="s">
        <v>143</v>
      </c>
      <c r="B127" s="165" t="s">
        <v>744</v>
      </c>
      <c r="C127" s="165" t="s">
        <v>745</v>
      </c>
      <c r="D127" s="37">
        <v>1987</v>
      </c>
      <c r="E127" s="38">
        <f t="shared" si="1"/>
        <v>16</v>
      </c>
      <c r="H127" s="47"/>
      <c r="I127" s="47">
        <v>16</v>
      </c>
      <c r="J127" s="37"/>
      <c r="K127" s="37"/>
      <c r="L127" s="3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37"/>
      <c r="X127" s="47"/>
      <c r="Y127" s="37"/>
      <c r="Z127" s="36"/>
    </row>
    <row r="128" spans="1:26" s="35" customFormat="1" x14ac:dyDescent="0.3">
      <c r="A128" s="45" t="s">
        <v>144</v>
      </c>
      <c r="B128" s="165" t="s">
        <v>383</v>
      </c>
      <c r="C128" s="165" t="s">
        <v>384</v>
      </c>
      <c r="D128" s="37">
        <v>1990</v>
      </c>
      <c r="E128" s="38">
        <f t="shared" si="1"/>
        <v>15</v>
      </c>
      <c r="H128" s="47"/>
      <c r="I128" s="47"/>
      <c r="J128" s="37"/>
      <c r="K128" s="37"/>
      <c r="L128" s="37"/>
      <c r="M128" s="47"/>
      <c r="N128" s="47"/>
      <c r="O128" s="47"/>
      <c r="P128" s="47">
        <v>15</v>
      </c>
      <c r="Q128" s="47"/>
      <c r="R128" s="47"/>
      <c r="S128" s="47"/>
      <c r="T128" s="47"/>
      <c r="U128" s="47"/>
      <c r="V128" s="47"/>
      <c r="W128" s="37"/>
      <c r="X128" s="47"/>
      <c r="Y128" s="37"/>
      <c r="Z128" s="36"/>
    </row>
    <row r="129" spans="1:26" s="35" customFormat="1" x14ac:dyDescent="0.3">
      <c r="A129" s="45" t="s">
        <v>145</v>
      </c>
      <c r="B129" s="220" t="s">
        <v>430</v>
      </c>
      <c r="C129" s="220" t="s">
        <v>276</v>
      </c>
      <c r="D129" s="47">
        <v>1985</v>
      </c>
      <c r="E129" s="38">
        <f t="shared" si="1"/>
        <v>15</v>
      </c>
      <c r="F129" s="39"/>
      <c r="G129" s="39"/>
      <c r="H129" s="47"/>
      <c r="I129" s="47"/>
      <c r="J129" s="37"/>
      <c r="K129" s="37"/>
      <c r="L129" s="37"/>
      <c r="M129" s="47"/>
      <c r="N129" s="47"/>
      <c r="O129" s="47"/>
      <c r="P129" s="47"/>
      <c r="Q129" s="47">
        <v>15</v>
      </c>
      <c r="R129" s="47"/>
      <c r="S129" s="47"/>
      <c r="T129" s="47"/>
      <c r="U129" s="47"/>
      <c r="V129" s="47"/>
      <c r="W129" s="37"/>
      <c r="X129" s="47"/>
      <c r="Y129" s="37"/>
      <c r="Z129" s="36"/>
    </row>
    <row r="130" spans="1:26" s="35" customFormat="1" x14ac:dyDescent="0.3">
      <c r="A130" s="45" t="s">
        <v>146</v>
      </c>
      <c r="B130" s="530" t="s">
        <v>181</v>
      </c>
      <c r="C130" s="531" t="s">
        <v>542</v>
      </c>
      <c r="D130" s="66">
        <v>2003</v>
      </c>
      <c r="E130" s="38">
        <f t="shared" si="1"/>
        <v>15</v>
      </c>
      <c r="H130" s="47"/>
      <c r="I130" s="47"/>
      <c r="J130" s="37"/>
      <c r="K130" s="37"/>
      <c r="L130" s="37"/>
      <c r="M130" s="47"/>
      <c r="N130" s="47"/>
      <c r="O130" s="47"/>
      <c r="P130" s="47"/>
      <c r="Q130" s="47"/>
      <c r="R130" s="47"/>
      <c r="S130" s="47"/>
      <c r="T130" s="47"/>
      <c r="U130" s="47">
        <v>15</v>
      </c>
      <c r="V130" s="47"/>
      <c r="W130" s="37"/>
      <c r="X130" s="47"/>
      <c r="Y130" s="37"/>
      <c r="Z130" s="36"/>
    </row>
    <row r="131" spans="1:26" s="35" customFormat="1" x14ac:dyDescent="0.3">
      <c r="A131" s="45" t="s">
        <v>147</v>
      </c>
      <c r="B131" s="167" t="s">
        <v>647</v>
      </c>
      <c r="C131" s="167"/>
      <c r="D131" s="101">
        <v>1989</v>
      </c>
      <c r="E131" s="38">
        <f t="shared" si="1"/>
        <v>15</v>
      </c>
      <c r="F131" s="39"/>
      <c r="G131" s="39"/>
      <c r="H131" s="47"/>
      <c r="I131" s="47"/>
      <c r="J131" s="37"/>
      <c r="K131" s="37"/>
      <c r="L131" s="3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37"/>
      <c r="X131" s="47">
        <v>15</v>
      </c>
      <c r="Y131" s="37"/>
      <c r="Z131" s="36"/>
    </row>
    <row r="132" spans="1:26" s="35" customFormat="1" x14ac:dyDescent="0.3">
      <c r="A132" s="45" t="s">
        <v>533</v>
      </c>
      <c r="B132" s="165" t="s">
        <v>782</v>
      </c>
      <c r="C132" s="165" t="s">
        <v>183</v>
      </c>
      <c r="D132" s="37">
        <v>1972</v>
      </c>
      <c r="E132" s="38">
        <f t="shared" si="1"/>
        <v>15</v>
      </c>
      <c r="H132" s="47"/>
      <c r="I132" s="47"/>
      <c r="J132" s="37"/>
      <c r="K132" s="37"/>
      <c r="L132" s="3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37"/>
      <c r="X132" s="47"/>
      <c r="Y132" s="37"/>
      <c r="Z132" s="36">
        <v>15</v>
      </c>
    </row>
    <row r="133" spans="1:26" s="35" customFormat="1" x14ac:dyDescent="0.3">
      <c r="A133" s="45" t="s">
        <v>534</v>
      </c>
      <c r="B133" s="188" t="s">
        <v>157</v>
      </c>
      <c r="C133" s="247" t="s">
        <v>241</v>
      </c>
      <c r="D133" s="248">
        <v>1998</v>
      </c>
      <c r="E133" s="38">
        <f t="shared" si="1"/>
        <v>14</v>
      </c>
      <c r="H133" s="47"/>
      <c r="I133" s="47"/>
      <c r="J133" s="37"/>
      <c r="K133" s="37"/>
      <c r="L133" s="37"/>
      <c r="M133" s="47">
        <v>14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37"/>
      <c r="X133" s="47"/>
      <c r="Y133" s="37"/>
      <c r="Z133" s="36"/>
    </row>
    <row r="134" spans="1:26" s="35" customFormat="1" x14ac:dyDescent="0.3">
      <c r="A134" s="45" t="s">
        <v>535</v>
      </c>
      <c r="B134" s="165" t="s">
        <v>343</v>
      </c>
      <c r="C134" s="165" t="s">
        <v>253</v>
      </c>
      <c r="D134" s="37">
        <v>1990</v>
      </c>
      <c r="E134" s="38">
        <f t="shared" si="1"/>
        <v>14</v>
      </c>
      <c r="F134" s="39"/>
      <c r="G134" s="39"/>
      <c r="H134" s="47"/>
      <c r="I134" s="47"/>
      <c r="J134" s="37"/>
      <c r="K134" s="37"/>
      <c r="L134" s="37"/>
      <c r="M134" s="47"/>
      <c r="N134" s="47"/>
      <c r="O134" s="47">
        <v>14</v>
      </c>
      <c r="P134" s="47"/>
      <c r="Q134" s="47"/>
      <c r="R134" s="47"/>
      <c r="S134" s="47"/>
      <c r="T134" s="47"/>
      <c r="U134" s="47"/>
      <c r="V134" s="47"/>
      <c r="W134" s="37"/>
      <c r="X134" s="47"/>
      <c r="Y134" s="37"/>
      <c r="Z134" s="36"/>
    </row>
    <row r="135" spans="1:26" s="35" customFormat="1" x14ac:dyDescent="0.3">
      <c r="A135" s="45" t="s">
        <v>536</v>
      </c>
      <c r="B135" s="165" t="s">
        <v>339</v>
      </c>
      <c r="C135" s="165" t="s">
        <v>340</v>
      </c>
      <c r="D135" s="37">
        <v>1981</v>
      </c>
      <c r="E135" s="38">
        <f t="shared" si="1"/>
        <v>14</v>
      </c>
      <c r="F135" s="39"/>
      <c r="G135" s="39"/>
      <c r="H135" s="47"/>
      <c r="I135" s="47"/>
      <c r="J135" s="37"/>
      <c r="K135" s="37"/>
      <c r="L135" s="37"/>
      <c r="M135" s="47"/>
      <c r="N135" s="47"/>
      <c r="O135" s="47">
        <v>3</v>
      </c>
      <c r="P135" s="47">
        <v>11</v>
      </c>
      <c r="Q135" s="47"/>
      <c r="R135" s="47"/>
      <c r="S135" s="47"/>
      <c r="T135" s="47"/>
      <c r="U135" s="47"/>
      <c r="V135" s="47"/>
      <c r="W135" s="37"/>
      <c r="X135" s="47"/>
      <c r="Y135" s="37"/>
      <c r="Z135" s="36"/>
    </row>
    <row r="136" spans="1:26" s="35" customFormat="1" x14ac:dyDescent="0.3">
      <c r="A136" s="45" t="s">
        <v>537</v>
      </c>
      <c r="B136" s="470" t="s">
        <v>487</v>
      </c>
      <c r="C136" s="167" t="s">
        <v>486</v>
      </c>
      <c r="D136" s="50">
        <v>1970</v>
      </c>
      <c r="E136" s="38">
        <f t="shared" ref="E136:E199" si="2">SUM(H136:Z136)</f>
        <v>14</v>
      </c>
      <c r="F136" s="39"/>
      <c r="G136" s="39"/>
      <c r="H136" s="47"/>
      <c r="I136" s="47"/>
      <c r="J136" s="37"/>
      <c r="K136" s="37"/>
      <c r="L136" s="37"/>
      <c r="M136" s="47"/>
      <c r="N136" s="47"/>
      <c r="O136" s="47"/>
      <c r="P136" s="47"/>
      <c r="Q136" s="47"/>
      <c r="R136" s="47">
        <v>14</v>
      </c>
      <c r="S136" s="47"/>
      <c r="T136" s="47"/>
      <c r="U136" s="47"/>
      <c r="V136" s="47"/>
      <c r="W136" s="37"/>
      <c r="X136" s="47"/>
      <c r="Y136" s="37"/>
      <c r="Z136" s="36"/>
    </row>
    <row r="137" spans="1:26" s="35" customFormat="1" x14ac:dyDescent="0.3">
      <c r="A137" s="45" t="s">
        <v>538</v>
      </c>
      <c r="B137" s="167" t="s">
        <v>648</v>
      </c>
      <c r="C137" s="167"/>
      <c r="D137" s="101">
        <v>2006</v>
      </c>
      <c r="E137" s="38">
        <f t="shared" si="2"/>
        <v>14</v>
      </c>
      <c r="F137" s="39"/>
      <c r="G137" s="39"/>
      <c r="H137" s="47"/>
      <c r="I137" s="47"/>
      <c r="J137" s="37"/>
      <c r="K137" s="37"/>
      <c r="L137" s="3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37"/>
      <c r="X137" s="47">
        <v>14</v>
      </c>
      <c r="Y137" s="37"/>
      <c r="Z137" s="36"/>
    </row>
    <row r="138" spans="1:26" s="35" customFormat="1" x14ac:dyDescent="0.3">
      <c r="A138" s="45" t="s">
        <v>549</v>
      </c>
      <c r="B138" s="165" t="s">
        <v>746</v>
      </c>
      <c r="C138" s="165" t="s">
        <v>747</v>
      </c>
      <c r="D138" s="37">
        <v>1979</v>
      </c>
      <c r="E138" s="38">
        <f t="shared" si="2"/>
        <v>14</v>
      </c>
      <c r="H138" s="47"/>
      <c r="I138" s="47">
        <v>14</v>
      </c>
      <c r="J138" s="37"/>
      <c r="K138" s="37"/>
      <c r="L138" s="3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37"/>
      <c r="X138" s="47"/>
      <c r="Y138" s="37"/>
      <c r="Z138" s="36"/>
    </row>
    <row r="139" spans="1:26" s="35" customFormat="1" x14ac:dyDescent="0.3">
      <c r="A139" s="45" t="s">
        <v>550</v>
      </c>
      <c r="B139" s="220" t="s">
        <v>330</v>
      </c>
      <c r="C139" s="220" t="s">
        <v>329</v>
      </c>
      <c r="D139" s="47">
        <v>1982</v>
      </c>
      <c r="E139" s="38">
        <f t="shared" si="2"/>
        <v>13</v>
      </c>
      <c r="H139" s="47"/>
      <c r="I139" s="47"/>
      <c r="J139" s="37"/>
      <c r="K139" s="37"/>
      <c r="L139" s="37"/>
      <c r="M139" s="47"/>
      <c r="N139" s="47"/>
      <c r="O139" s="47">
        <v>10</v>
      </c>
      <c r="P139" s="47"/>
      <c r="Q139" s="47"/>
      <c r="R139" s="47">
        <v>3</v>
      </c>
      <c r="S139" s="47"/>
      <c r="T139" s="47"/>
      <c r="U139" s="47"/>
      <c r="V139" s="47"/>
      <c r="W139" s="37"/>
      <c r="X139" s="47"/>
      <c r="Y139" s="37"/>
      <c r="Z139" s="36"/>
    </row>
    <row r="140" spans="1:26" s="35" customFormat="1" x14ac:dyDescent="0.3">
      <c r="A140" s="45" t="s">
        <v>551</v>
      </c>
      <c r="B140" s="165" t="s">
        <v>514</v>
      </c>
      <c r="C140" s="165" t="s">
        <v>500</v>
      </c>
      <c r="D140" s="37">
        <v>1980</v>
      </c>
      <c r="E140" s="38">
        <f t="shared" si="2"/>
        <v>13</v>
      </c>
      <c r="H140" s="47"/>
      <c r="I140" s="47"/>
      <c r="J140" s="37"/>
      <c r="K140" s="37"/>
      <c r="L140" s="37"/>
      <c r="M140" s="47"/>
      <c r="N140" s="47"/>
      <c r="O140" s="47"/>
      <c r="P140" s="47"/>
      <c r="Q140" s="47"/>
      <c r="R140" s="47"/>
      <c r="S140" s="47">
        <v>13</v>
      </c>
      <c r="T140" s="47"/>
      <c r="U140" s="47"/>
      <c r="V140" s="47"/>
      <c r="W140" s="37"/>
      <c r="X140" s="47"/>
      <c r="Y140" s="37"/>
      <c r="Z140" s="36"/>
    </row>
    <row r="141" spans="1:26" s="35" customFormat="1" x14ac:dyDescent="0.3">
      <c r="A141" s="45" t="s">
        <v>552</v>
      </c>
      <c r="B141" s="165" t="s">
        <v>519</v>
      </c>
      <c r="C141" s="220" t="s">
        <v>509</v>
      </c>
      <c r="D141" s="37">
        <v>2003</v>
      </c>
      <c r="E141" s="38">
        <f t="shared" si="2"/>
        <v>13</v>
      </c>
      <c r="F141" s="39"/>
      <c r="G141" s="39"/>
      <c r="H141" s="47"/>
      <c r="I141" s="47"/>
      <c r="J141" s="37"/>
      <c r="K141" s="37"/>
      <c r="L141" s="37"/>
      <c r="M141" s="47"/>
      <c r="N141" s="47"/>
      <c r="O141" s="47"/>
      <c r="P141" s="47"/>
      <c r="Q141" s="47"/>
      <c r="R141" s="47"/>
      <c r="S141" s="47">
        <v>10</v>
      </c>
      <c r="T141" s="47"/>
      <c r="U141" s="47"/>
      <c r="V141" s="47"/>
      <c r="W141" s="37"/>
      <c r="X141" s="47">
        <v>3</v>
      </c>
      <c r="Y141" s="37"/>
      <c r="Z141" s="36"/>
    </row>
    <row r="142" spans="1:26" s="35" customFormat="1" x14ac:dyDescent="0.3">
      <c r="A142" s="45" t="s">
        <v>553</v>
      </c>
      <c r="B142" s="188" t="s">
        <v>328</v>
      </c>
      <c r="C142" s="183" t="s">
        <v>264</v>
      </c>
      <c r="D142" s="184">
        <v>1993</v>
      </c>
      <c r="E142" s="38">
        <f t="shared" si="2"/>
        <v>12</v>
      </c>
      <c r="F142" s="39"/>
      <c r="G142" s="39"/>
      <c r="H142" s="47"/>
      <c r="I142" s="47"/>
      <c r="J142" s="37"/>
      <c r="K142" s="37"/>
      <c r="L142" s="37"/>
      <c r="M142" s="47"/>
      <c r="N142" s="47"/>
      <c r="O142" s="47">
        <v>12</v>
      </c>
      <c r="P142" s="47"/>
      <c r="Q142" s="47"/>
      <c r="R142" s="47"/>
      <c r="S142" s="47"/>
      <c r="T142" s="47"/>
      <c r="U142" s="47"/>
      <c r="V142" s="47"/>
      <c r="W142" s="37"/>
      <c r="X142" s="47"/>
      <c r="Y142" s="37"/>
      <c r="Z142" s="36"/>
    </row>
    <row r="143" spans="1:26" s="35" customFormat="1" x14ac:dyDescent="0.3">
      <c r="A143" s="45" t="s">
        <v>554</v>
      </c>
      <c r="B143" s="220" t="s">
        <v>385</v>
      </c>
      <c r="C143" s="220" t="s">
        <v>386</v>
      </c>
      <c r="D143" s="47">
        <v>1979</v>
      </c>
      <c r="E143" s="38">
        <f t="shared" si="2"/>
        <v>12</v>
      </c>
      <c r="F143" s="39"/>
      <c r="G143" s="39"/>
      <c r="H143" s="47"/>
      <c r="I143" s="47"/>
      <c r="J143" s="37"/>
      <c r="K143" s="37"/>
      <c r="L143" s="37"/>
      <c r="M143" s="47"/>
      <c r="N143" s="47"/>
      <c r="O143" s="47"/>
      <c r="P143" s="47">
        <v>12</v>
      </c>
      <c r="Q143" s="47"/>
      <c r="R143" s="47"/>
      <c r="S143" s="47"/>
      <c r="T143" s="47"/>
      <c r="U143" s="47"/>
      <c r="V143" s="47"/>
      <c r="W143" s="37"/>
      <c r="X143" s="47"/>
      <c r="Y143" s="37"/>
      <c r="Z143" s="36"/>
    </row>
    <row r="144" spans="1:26" s="35" customFormat="1" x14ac:dyDescent="0.3">
      <c r="A144" s="45" t="s">
        <v>555</v>
      </c>
      <c r="B144" s="188" t="s">
        <v>336</v>
      </c>
      <c r="C144" s="183" t="s">
        <v>335</v>
      </c>
      <c r="D144" s="184">
        <v>1981</v>
      </c>
      <c r="E144" s="38">
        <f t="shared" si="2"/>
        <v>12</v>
      </c>
      <c r="H144" s="47"/>
      <c r="I144" s="47"/>
      <c r="J144" s="37"/>
      <c r="K144" s="37"/>
      <c r="L144" s="37"/>
      <c r="M144" s="47"/>
      <c r="N144" s="47"/>
      <c r="O144" s="47">
        <v>6</v>
      </c>
      <c r="P144" s="47"/>
      <c r="Q144" s="47">
        <v>6</v>
      </c>
      <c r="R144" s="47"/>
      <c r="S144" s="47"/>
      <c r="T144" s="47"/>
      <c r="U144" s="47"/>
      <c r="V144" s="47"/>
      <c r="W144" s="37"/>
      <c r="X144" s="47"/>
      <c r="Y144" s="37"/>
      <c r="Z144" s="36"/>
    </row>
    <row r="145" spans="1:26" s="35" customFormat="1" x14ac:dyDescent="0.3">
      <c r="A145" s="45" t="s">
        <v>588</v>
      </c>
      <c r="B145" s="165" t="s">
        <v>431</v>
      </c>
      <c r="C145" s="165" t="s">
        <v>235</v>
      </c>
      <c r="D145" s="37">
        <v>1983</v>
      </c>
      <c r="E145" s="38">
        <f t="shared" si="2"/>
        <v>12</v>
      </c>
      <c r="F145" s="39"/>
      <c r="G145" s="39"/>
      <c r="H145" s="47"/>
      <c r="I145" s="47"/>
      <c r="J145" s="37"/>
      <c r="K145" s="37"/>
      <c r="L145" s="37"/>
      <c r="M145" s="47"/>
      <c r="N145" s="47"/>
      <c r="O145" s="47"/>
      <c r="P145" s="47"/>
      <c r="Q145" s="47">
        <v>12</v>
      </c>
      <c r="R145" s="47"/>
      <c r="S145" s="47"/>
      <c r="T145" s="47"/>
      <c r="U145" s="47"/>
      <c r="V145" s="47"/>
      <c r="W145" s="37"/>
      <c r="X145" s="47"/>
      <c r="Y145" s="37"/>
      <c r="Z145" s="36"/>
    </row>
    <row r="146" spans="1:26" s="35" customFormat="1" x14ac:dyDescent="0.3">
      <c r="A146" s="45" t="s">
        <v>589</v>
      </c>
      <c r="B146" s="220" t="s">
        <v>488</v>
      </c>
      <c r="C146" s="220" t="s">
        <v>489</v>
      </c>
      <c r="D146" s="47">
        <v>1985</v>
      </c>
      <c r="E146" s="38">
        <f t="shared" si="2"/>
        <v>12</v>
      </c>
      <c r="H146" s="47"/>
      <c r="I146" s="47"/>
      <c r="J146" s="37"/>
      <c r="K146" s="37"/>
      <c r="L146" s="37"/>
      <c r="M146" s="47"/>
      <c r="N146" s="47"/>
      <c r="O146" s="47"/>
      <c r="P146" s="47"/>
      <c r="Q146" s="47"/>
      <c r="R146" s="47">
        <v>12</v>
      </c>
      <c r="S146" s="47"/>
      <c r="T146" s="47"/>
      <c r="U146" s="47"/>
      <c r="V146" s="47"/>
      <c r="W146" s="37"/>
      <c r="X146" s="47"/>
      <c r="Y146" s="37"/>
      <c r="Z146" s="36"/>
    </row>
    <row r="147" spans="1:26" s="35" customFormat="1" x14ac:dyDescent="0.3">
      <c r="A147" s="45" t="s">
        <v>590</v>
      </c>
      <c r="B147" s="220" t="s">
        <v>515</v>
      </c>
      <c r="C147" s="220" t="s">
        <v>516</v>
      </c>
      <c r="D147" s="47">
        <v>1951</v>
      </c>
      <c r="E147" s="38">
        <f t="shared" si="2"/>
        <v>12</v>
      </c>
      <c r="F147" s="39"/>
      <c r="G147" s="39"/>
      <c r="H147" s="47"/>
      <c r="I147" s="47"/>
      <c r="J147" s="37"/>
      <c r="K147" s="37"/>
      <c r="L147" s="37"/>
      <c r="M147" s="47"/>
      <c r="N147" s="47"/>
      <c r="O147" s="47"/>
      <c r="P147" s="47"/>
      <c r="Q147" s="47"/>
      <c r="R147" s="47"/>
      <c r="S147" s="47">
        <v>12</v>
      </c>
      <c r="T147" s="47"/>
      <c r="U147" s="47"/>
      <c r="V147" s="47"/>
      <c r="W147" s="37"/>
      <c r="X147" s="47"/>
      <c r="Y147" s="37"/>
      <c r="Z147" s="36"/>
    </row>
    <row r="148" spans="1:26" s="35" customFormat="1" x14ac:dyDescent="0.3">
      <c r="A148" s="45" t="s">
        <v>591</v>
      </c>
      <c r="B148" s="167" t="s">
        <v>633</v>
      </c>
      <c r="C148" s="167"/>
      <c r="D148" s="101">
        <v>1993</v>
      </c>
      <c r="E148" s="38">
        <f t="shared" si="2"/>
        <v>12</v>
      </c>
      <c r="F148" s="39"/>
      <c r="G148" s="39"/>
      <c r="H148" s="47"/>
      <c r="I148" s="47"/>
      <c r="J148" s="37"/>
      <c r="K148" s="37"/>
      <c r="L148" s="3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37"/>
      <c r="X148" s="47">
        <v>12</v>
      </c>
      <c r="Y148" s="37"/>
      <c r="Z148" s="36"/>
    </row>
    <row r="149" spans="1:26" s="35" customFormat="1" x14ac:dyDescent="0.3">
      <c r="A149" s="45" t="s">
        <v>592</v>
      </c>
      <c r="B149" s="220" t="s">
        <v>619</v>
      </c>
      <c r="C149" s="220" t="s">
        <v>32</v>
      </c>
      <c r="D149" s="47">
        <v>1972</v>
      </c>
      <c r="E149" s="38">
        <f t="shared" si="2"/>
        <v>12</v>
      </c>
      <c r="F149" s="39"/>
      <c r="G149" s="39"/>
      <c r="H149" s="47"/>
      <c r="I149" s="47"/>
      <c r="J149" s="37"/>
      <c r="K149" s="37"/>
      <c r="L149" s="37"/>
      <c r="M149" s="47"/>
      <c r="N149" s="47">
        <v>7</v>
      </c>
      <c r="O149" s="47"/>
      <c r="P149" s="47"/>
      <c r="Q149" s="47"/>
      <c r="R149" s="47"/>
      <c r="S149" s="47"/>
      <c r="T149" s="47"/>
      <c r="U149" s="47"/>
      <c r="V149" s="47">
        <v>5</v>
      </c>
      <c r="W149" s="37"/>
      <c r="X149" s="47"/>
      <c r="Y149" s="37"/>
      <c r="Z149" s="36"/>
    </row>
    <row r="150" spans="1:26" s="35" customFormat="1" x14ac:dyDescent="0.3">
      <c r="A150" s="45" t="s">
        <v>593</v>
      </c>
      <c r="B150" s="165" t="s">
        <v>690</v>
      </c>
      <c r="C150" s="165" t="s">
        <v>684</v>
      </c>
      <c r="D150" s="37">
        <v>1981</v>
      </c>
      <c r="E150" s="38">
        <f t="shared" si="2"/>
        <v>12</v>
      </c>
      <c r="H150" s="47"/>
      <c r="I150" s="47"/>
      <c r="J150" s="37"/>
      <c r="K150" s="37"/>
      <c r="L150" s="37"/>
      <c r="M150" s="47"/>
      <c r="N150" s="47">
        <v>12</v>
      </c>
      <c r="O150" s="47"/>
      <c r="P150" s="47"/>
      <c r="Q150" s="47"/>
      <c r="R150" s="47"/>
      <c r="S150" s="47"/>
      <c r="T150" s="47"/>
      <c r="U150" s="47"/>
      <c r="V150" s="47"/>
      <c r="W150" s="37"/>
      <c r="X150" s="47"/>
      <c r="Y150" s="37"/>
      <c r="Z150" s="36"/>
    </row>
    <row r="151" spans="1:26" s="35" customFormat="1" x14ac:dyDescent="0.3">
      <c r="A151" s="45" t="s">
        <v>594</v>
      </c>
      <c r="B151" s="166" t="s">
        <v>272</v>
      </c>
      <c r="C151" s="166" t="s">
        <v>273</v>
      </c>
      <c r="D151" s="37">
        <v>1974</v>
      </c>
      <c r="E151" s="38">
        <f t="shared" si="2"/>
        <v>12</v>
      </c>
      <c r="H151" s="47"/>
      <c r="I151" s="47">
        <v>12</v>
      </c>
      <c r="J151" s="37"/>
      <c r="K151" s="37"/>
      <c r="L151" s="3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37"/>
      <c r="X151" s="47"/>
      <c r="Y151" s="37"/>
      <c r="Z151" s="36"/>
    </row>
    <row r="152" spans="1:26" s="35" customFormat="1" x14ac:dyDescent="0.3">
      <c r="A152" s="45" t="s">
        <v>595</v>
      </c>
      <c r="B152" s="530" t="s">
        <v>432</v>
      </c>
      <c r="C152" s="531" t="s">
        <v>433</v>
      </c>
      <c r="D152" s="66">
        <v>1970</v>
      </c>
      <c r="E152" s="38">
        <f t="shared" si="2"/>
        <v>11</v>
      </c>
      <c r="F152" s="39"/>
      <c r="G152" s="39"/>
      <c r="H152" s="47"/>
      <c r="I152" s="47"/>
      <c r="J152" s="37"/>
      <c r="K152" s="37"/>
      <c r="L152" s="37"/>
      <c r="M152" s="47"/>
      <c r="N152" s="47"/>
      <c r="O152" s="47"/>
      <c r="P152" s="47"/>
      <c r="Q152" s="47">
        <v>11</v>
      </c>
      <c r="R152" s="47"/>
      <c r="S152" s="47"/>
      <c r="T152" s="47"/>
      <c r="U152" s="47"/>
      <c r="V152" s="47"/>
      <c r="W152" s="37"/>
      <c r="X152" s="47"/>
      <c r="Y152" s="37"/>
      <c r="Z152" s="36"/>
    </row>
    <row r="153" spans="1:26" s="35" customFormat="1" x14ac:dyDescent="0.3">
      <c r="A153" s="45" t="s">
        <v>596</v>
      </c>
      <c r="B153" s="220" t="s">
        <v>518</v>
      </c>
      <c r="C153" s="220" t="s">
        <v>517</v>
      </c>
      <c r="D153" s="47">
        <v>1990</v>
      </c>
      <c r="E153" s="38">
        <f t="shared" si="2"/>
        <v>11</v>
      </c>
      <c r="F153" s="39"/>
      <c r="G153" s="39"/>
      <c r="H153" s="47"/>
      <c r="I153" s="47"/>
      <c r="J153" s="37"/>
      <c r="K153" s="37"/>
      <c r="L153" s="37"/>
      <c r="M153" s="47"/>
      <c r="N153" s="47"/>
      <c r="O153" s="47"/>
      <c r="P153" s="47"/>
      <c r="Q153" s="47"/>
      <c r="R153" s="47"/>
      <c r="S153" s="47">
        <v>11</v>
      </c>
      <c r="T153" s="47"/>
      <c r="U153" s="47"/>
      <c r="V153" s="47"/>
      <c r="W153" s="37"/>
      <c r="X153" s="47"/>
      <c r="Y153" s="37"/>
      <c r="Z153" s="36"/>
    </row>
    <row r="154" spans="1:26" s="35" customFormat="1" x14ac:dyDescent="0.3">
      <c r="A154" s="45" t="s">
        <v>597</v>
      </c>
      <c r="B154" s="220" t="s">
        <v>610</v>
      </c>
      <c r="C154" s="220" t="s">
        <v>529</v>
      </c>
      <c r="D154" s="47">
        <v>1968</v>
      </c>
      <c r="E154" s="38">
        <f t="shared" si="2"/>
        <v>11</v>
      </c>
      <c r="F154" s="39"/>
      <c r="G154" s="39"/>
      <c r="H154" s="47"/>
      <c r="I154" s="47"/>
      <c r="J154" s="37"/>
      <c r="K154" s="37"/>
      <c r="L154" s="3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11</v>
      </c>
      <c r="W154" s="37"/>
      <c r="X154" s="47"/>
      <c r="Y154" s="37"/>
      <c r="Z154" s="36"/>
    </row>
    <row r="155" spans="1:26" s="35" customFormat="1" x14ac:dyDescent="0.3">
      <c r="A155" s="45" t="s">
        <v>611</v>
      </c>
      <c r="B155" s="167" t="s">
        <v>656</v>
      </c>
      <c r="C155" s="167"/>
      <c r="D155" s="101">
        <v>1975</v>
      </c>
      <c r="E155" s="38">
        <f t="shared" si="2"/>
        <v>11</v>
      </c>
      <c r="F155" s="39"/>
      <c r="G155" s="39"/>
      <c r="H155" s="47"/>
      <c r="I155" s="47"/>
      <c r="J155" s="37"/>
      <c r="K155" s="37"/>
      <c r="L155" s="3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37"/>
      <c r="X155" s="47">
        <v>11</v>
      </c>
      <c r="Y155" s="37"/>
      <c r="Z155" s="36"/>
    </row>
    <row r="156" spans="1:26" s="35" customFormat="1" x14ac:dyDescent="0.3">
      <c r="A156" s="45" t="s">
        <v>612</v>
      </c>
      <c r="B156" s="165" t="s">
        <v>622</v>
      </c>
      <c r="C156" s="165" t="s">
        <v>696</v>
      </c>
      <c r="D156" s="37">
        <v>2005</v>
      </c>
      <c r="E156" s="38">
        <f t="shared" si="2"/>
        <v>11</v>
      </c>
      <c r="H156" s="47"/>
      <c r="I156" s="47"/>
      <c r="J156" s="37"/>
      <c r="K156" s="37"/>
      <c r="L156" s="37"/>
      <c r="M156" s="47"/>
      <c r="N156" s="47">
        <v>11</v>
      </c>
      <c r="O156" s="47"/>
      <c r="P156" s="47"/>
      <c r="Q156" s="47"/>
      <c r="R156" s="47"/>
      <c r="S156" s="47"/>
      <c r="T156" s="47"/>
      <c r="U156" s="47"/>
      <c r="V156" s="47"/>
      <c r="W156" s="37"/>
      <c r="X156" s="47"/>
      <c r="Y156" s="37"/>
      <c r="Z156" s="36"/>
    </row>
    <row r="157" spans="1:26" s="35" customFormat="1" x14ac:dyDescent="0.3">
      <c r="A157" s="45" t="s">
        <v>613</v>
      </c>
      <c r="B157" s="165" t="s">
        <v>246</v>
      </c>
      <c r="C157" s="221" t="s">
        <v>23</v>
      </c>
      <c r="D157" s="325">
        <v>1978</v>
      </c>
      <c r="E157" s="38">
        <f t="shared" si="2"/>
        <v>10</v>
      </c>
      <c r="F157" s="39"/>
      <c r="G157" s="39"/>
      <c r="H157" s="47"/>
      <c r="I157" s="47"/>
      <c r="J157" s="37"/>
      <c r="K157" s="37"/>
      <c r="L157" s="37"/>
      <c r="M157" s="47">
        <v>10</v>
      </c>
      <c r="N157" s="47"/>
      <c r="O157" s="47"/>
      <c r="P157" s="47"/>
      <c r="Q157" s="47"/>
      <c r="R157" s="47"/>
      <c r="S157" s="47"/>
      <c r="T157" s="47"/>
      <c r="U157" s="47"/>
      <c r="V157" s="47"/>
      <c r="W157" s="37"/>
      <c r="X157" s="47"/>
      <c r="Y157" s="37"/>
      <c r="Z157" s="36"/>
    </row>
    <row r="158" spans="1:26" s="35" customFormat="1" x14ac:dyDescent="0.3">
      <c r="A158" s="45" t="s">
        <v>614</v>
      </c>
      <c r="B158" s="220" t="s">
        <v>387</v>
      </c>
      <c r="C158" s="220" t="s">
        <v>381</v>
      </c>
      <c r="D158" s="47">
        <v>2003</v>
      </c>
      <c r="E158" s="38">
        <f t="shared" si="2"/>
        <v>10</v>
      </c>
      <c r="F158" s="39"/>
      <c r="G158" s="39"/>
      <c r="H158" s="47"/>
      <c r="I158" s="47"/>
      <c r="J158" s="37"/>
      <c r="K158" s="37"/>
      <c r="L158" s="37"/>
      <c r="M158" s="47"/>
      <c r="N158" s="47"/>
      <c r="O158" s="47"/>
      <c r="P158" s="47">
        <v>10</v>
      </c>
      <c r="Q158" s="47"/>
      <c r="R158" s="47"/>
      <c r="S158" s="47"/>
      <c r="T158" s="47"/>
      <c r="U158" s="47"/>
      <c r="V158" s="47"/>
      <c r="W158" s="37"/>
      <c r="X158" s="47"/>
      <c r="Y158" s="37"/>
      <c r="Z158" s="36"/>
    </row>
    <row r="159" spans="1:26" s="35" customFormat="1" x14ac:dyDescent="0.3">
      <c r="A159" s="45" t="s">
        <v>615</v>
      </c>
      <c r="B159" s="220" t="s">
        <v>617</v>
      </c>
      <c r="C159" s="220" t="s">
        <v>546</v>
      </c>
      <c r="D159" s="47">
        <v>1966</v>
      </c>
      <c r="E159" s="38">
        <f t="shared" si="2"/>
        <v>10</v>
      </c>
      <c r="F159" s="39"/>
      <c r="G159" s="39"/>
      <c r="H159" s="47"/>
      <c r="I159" s="47"/>
      <c r="J159" s="37"/>
      <c r="K159" s="37"/>
      <c r="L159" s="3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10</v>
      </c>
      <c r="W159" s="37"/>
      <c r="X159" s="47"/>
      <c r="Y159" s="37"/>
      <c r="Z159" s="36"/>
    </row>
    <row r="160" spans="1:26" s="35" customFormat="1" x14ac:dyDescent="0.3">
      <c r="A160" s="45" t="s">
        <v>616</v>
      </c>
      <c r="B160" s="167" t="s">
        <v>657</v>
      </c>
      <c r="C160" s="167"/>
      <c r="D160" s="101">
        <v>1976</v>
      </c>
      <c r="E160" s="38">
        <f t="shared" si="2"/>
        <v>10</v>
      </c>
      <c r="F160" s="39"/>
      <c r="G160" s="39"/>
      <c r="H160" s="47"/>
      <c r="I160" s="47"/>
      <c r="J160" s="37"/>
      <c r="K160" s="37"/>
      <c r="L160" s="3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37"/>
      <c r="X160" s="47">
        <v>10</v>
      </c>
      <c r="Y160" s="37"/>
      <c r="Z160" s="36"/>
    </row>
    <row r="161" spans="1:26" s="35" customFormat="1" x14ac:dyDescent="0.3">
      <c r="A161" s="45" t="s">
        <v>635</v>
      </c>
      <c r="B161" s="220" t="s">
        <v>618</v>
      </c>
      <c r="C161" s="220" t="s">
        <v>529</v>
      </c>
      <c r="D161" s="47">
        <v>1975</v>
      </c>
      <c r="E161" s="38">
        <f t="shared" si="2"/>
        <v>10</v>
      </c>
      <c r="F161" s="39"/>
      <c r="G161" s="39"/>
      <c r="H161" s="47"/>
      <c r="I161" s="47"/>
      <c r="J161" s="37"/>
      <c r="K161" s="37"/>
      <c r="L161" s="37"/>
      <c r="M161" s="47"/>
      <c r="N161" s="47">
        <v>3</v>
      </c>
      <c r="O161" s="47"/>
      <c r="P161" s="47"/>
      <c r="Q161" s="47"/>
      <c r="R161" s="47"/>
      <c r="S161" s="47"/>
      <c r="T161" s="47"/>
      <c r="U161" s="47"/>
      <c r="V161" s="47">
        <v>7</v>
      </c>
      <c r="W161" s="37"/>
      <c r="X161" s="47"/>
      <c r="Y161" s="37"/>
      <c r="Z161" s="36"/>
    </row>
    <row r="162" spans="1:26" s="35" customFormat="1" x14ac:dyDescent="0.3">
      <c r="A162" s="45" t="s">
        <v>636</v>
      </c>
      <c r="B162" s="165" t="s">
        <v>697</v>
      </c>
      <c r="C162" s="165" t="s">
        <v>698</v>
      </c>
      <c r="D162" s="37">
        <v>1991</v>
      </c>
      <c r="E162" s="38">
        <f t="shared" si="2"/>
        <v>10</v>
      </c>
      <c r="H162" s="47"/>
      <c r="I162" s="47"/>
      <c r="J162" s="37"/>
      <c r="K162" s="37"/>
      <c r="L162" s="37"/>
      <c r="M162" s="47"/>
      <c r="N162" s="47">
        <v>10</v>
      </c>
      <c r="O162" s="47"/>
      <c r="P162" s="47"/>
      <c r="Q162" s="47"/>
      <c r="R162" s="47"/>
      <c r="S162" s="47"/>
      <c r="T162" s="47"/>
      <c r="U162" s="47"/>
      <c r="V162" s="47"/>
      <c r="W162" s="37"/>
      <c r="X162" s="47"/>
      <c r="Y162" s="37"/>
      <c r="Z162" s="36"/>
    </row>
    <row r="163" spans="1:26" s="35" customFormat="1" x14ac:dyDescent="0.3">
      <c r="A163" s="45" t="s">
        <v>637</v>
      </c>
      <c r="B163" s="165" t="s">
        <v>749</v>
      </c>
      <c r="C163" s="165" t="s">
        <v>748</v>
      </c>
      <c r="D163" s="37">
        <v>1986</v>
      </c>
      <c r="E163" s="38">
        <f t="shared" si="2"/>
        <v>10</v>
      </c>
      <c r="H163" s="47"/>
      <c r="I163" s="47">
        <v>10</v>
      </c>
      <c r="J163" s="37"/>
      <c r="K163" s="37"/>
      <c r="L163" s="3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37"/>
      <c r="X163" s="47"/>
      <c r="Y163" s="37"/>
      <c r="Z163" s="36"/>
    </row>
    <row r="164" spans="1:26" s="35" customFormat="1" x14ac:dyDescent="0.3">
      <c r="A164" s="45" t="s">
        <v>638</v>
      </c>
      <c r="B164" s="165" t="s">
        <v>783</v>
      </c>
      <c r="C164" s="165" t="s">
        <v>735</v>
      </c>
      <c r="D164" s="37">
        <v>1957</v>
      </c>
      <c r="E164" s="38">
        <f t="shared" si="2"/>
        <v>10</v>
      </c>
      <c r="H164" s="47"/>
      <c r="I164" s="47"/>
      <c r="J164" s="37"/>
      <c r="K164" s="37"/>
      <c r="L164" s="3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37"/>
      <c r="X164" s="47"/>
      <c r="Y164" s="37"/>
      <c r="Z164" s="36">
        <v>10</v>
      </c>
    </row>
    <row r="165" spans="1:26" s="35" customFormat="1" x14ac:dyDescent="0.3">
      <c r="A165" s="45" t="s">
        <v>639</v>
      </c>
      <c r="B165" s="165" t="s">
        <v>245</v>
      </c>
      <c r="C165" s="221" t="s">
        <v>244</v>
      </c>
      <c r="D165" s="325">
        <v>1989</v>
      </c>
      <c r="E165" s="38">
        <f t="shared" si="2"/>
        <v>9</v>
      </c>
      <c r="F165" s="39"/>
      <c r="G165" s="39"/>
      <c r="H165" s="47"/>
      <c r="I165" s="47"/>
      <c r="J165" s="37"/>
      <c r="K165" s="37"/>
      <c r="L165" s="37"/>
      <c r="M165" s="47">
        <v>9</v>
      </c>
      <c r="N165" s="47"/>
      <c r="O165" s="47"/>
      <c r="P165" s="47"/>
      <c r="Q165" s="47"/>
      <c r="R165" s="47"/>
      <c r="S165" s="47"/>
      <c r="T165" s="47"/>
      <c r="U165" s="47"/>
      <c r="V165" s="47"/>
      <c r="W165" s="37"/>
      <c r="X165" s="47"/>
      <c r="Y165" s="37"/>
      <c r="Z165" s="36"/>
    </row>
    <row r="166" spans="1:26" s="35" customFormat="1" x14ac:dyDescent="0.3">
      <c r="A166" s="45" t="s">
        <v>640</v>
      </c>
      <c r="B166" s="165" t="s">
        <v>332</v>
      </c>
      <c r="C166" s="165" t="s">
        <v>331</v>
      </c>
      <c r="D166" s="37">
        <v>1993</v>
      </c>
      <c r="E166" s="38">
        <f t="shared" si="2"/>
        <v>9</v>
      </c>
      <c r="H166" s="47"/>
      <c r="I166" s="47"/>
      <c r="J166" s="37"/>
      <c r="K166" s="37"/>
      <c r="L166" s="37"/>
      <c r="M166" s="47"/>
      <c r="N166" s="47"/>
      <c r="O166" s="47">
        <v>9</v>
      </c>
      <c r="P166" s="47"/>
      <c r="Q166" s="47"/>
      <c r="R166" s="47"/>
      <c r="S166" s="47"/>
      <c r="T166" s="47"/>
      <c r="U166" s="47"/>
      <c r="V166" s="47"/>
      <c r="W166" s="37"/>
      <c r="X166" s="47"/>
      <c r="Y166" s="37"/>
      <c r="Z166" s="36"/>
    </row>
    <row r="167" spans="1:26" s="35" customFormat="1" x14ac:dyDescent="0.3">
      <c r="A167" s="45" t="s">
        <v>641</v>
      </c>
      <c r="B167" s="470" t="s">
        <v>388</v>
      </c>
      <c r="C167" s="220" t="s">
        <v>372</v>
      </c>
      <c r="D167" s="50">
        <v>1979</v>
      </c>
      <c r="E167" s="38">
        <f t="shared" si="2"/>
        <v>9</v>
      </c>
      <c r="F167" s="39"/>
      <c r="G167" s="39"/>
      <c r="H167" s="47"/>
      <c r="I167" s="47"/>
      <c r="J167" s="37"/>
      <c r="K167" s="37"/>
      <c r="L167" s="37"/>
      <c r="M167" s="47"/>
      <c r="N167" s="47"/>
      <c r="O167" s="47"/>
      <c r="P167" s="47">
        <v>9</v>
      </c>
      <c r="Q167" s="47"/>
      <c r="R167" s="47"/>
      <c r="S167" s="47"/>
      <c r="T167" s="47"/>
      <c r="U167" s="47"/>
      <c r="V167" s="47"/>
      <c r="W167" s="37"/>
      <c r="X167" s="47"/>
      <c r="Y167" s="37"/>
      <c r="Z167" s="36"/>
    </row>
    <row r="168" spans="1:26" s="35" customFormat="1" x14ac:dyDescent="0.3">
      <c r="A168" s="45" t="s">
        <v>649</v>
      </c>
      <c r="B168" s="220" t="s">
        <v>491</v>
      </c>
      <c r="C168" s="220" t="s">
        <v>23</v>
      </c>
      <c r="D168" s="47">
        <v>1987</v>
      </c>
      <c r="E168" s="38">
        <f t="shared" si="2"/>
        <v>9</v>
      </c>
      <c r="F168" s="39"/>
      <c r="G168" s="39"/>
      <c r="H168" s="47"/>
      <c r="I168" s="47"/>
      <c r="J168" s="37"/>
      <c r="K168" s="37"/>
      <c r="L168" s="37"/>
      <c r="M168" s="47"/>
      <c r="N168" s="47"/>
      <c r="O168" s="47"/>
      <c r="P168" s="47"/>
      <c r="Q168" s="47"/>
      <c r="R168" s="47">
        <v>9</v>
      </c>
      <c r="S168" s="47"/>
      <c r="T168" s="47"/>
      <c r="U168" s="47"/>
      <c r="V168" s="47"/>
      <c r="W168" s="37"/>
      <c r="X168" s="47"/>
      <c r="Y168" s="37"/>
      <c r="Z168" s="36"/>
    </row>
    <row r="169" spans="1:26" s="35" customFormat="1" x14ac:dyDescent="0.3">
      <c r="A169" s="45" t="s">
        <v>650</v>
      </c>
      <c r="B169" s="165" t="s">
        <v>699</v>
      </c>
      <c r="C169" s="165" t="s">
        <v>23</v>
      </c>
      <c r="D169" s="37">
        <v>1991</v>
      </c>
      <c r="E169" s="38">
        <f t="shared" si="2"/>
        <v>9</v>
      </c>
      <c r="H169" s="47"/>
      <c r="I169" s="47"/>
      <c r="J169" s="37"/>
      <c r="K169" s="37"/>
      <c r="L169" s="37"/>
      <c r="M169" s="47"/>
      <c r="N169" s="47">
        <v>9</v>
      </c>
      <c r="O169" s="47"/>
      <c r="P169" s="47"/>
      <c r="Q169" s="47"/>
      <c r="R169" s="47"/>
      <c r="S169" s="47"/>
      <c r="T169" s="47"/>
      <c r="U169" s="47"/>
      <c r="V169" s="47"/>
      <c r="W169" s="37"/>
      <c r="X169" s="47"/>
      <c r="Y169" s="37"/>
      <c r="Z169" s="36"/>
    </row>
    <row r="170" spans="1:26" s="35" customFormat="1" x14ac:dyDescent="0.3">
      <c r="A170" s="45" t="s">
        <v>651</v>
      </c>
      <c r="B170" s="165" t="s">
        <v>750</v>
      </c>
      <c r="C170" s="165" t="s">
        <v>751</v>
      </c>
      <c r="D170" s="37">
        <v>1963</v>
      </c>
      <c r="E170" s="38">
        <f t="shared" si="2"/>
        <v>9</v>
      </c>
      <c r="H170" s="47"/>
      <c r="I170" s="47">
        <v>9</v>
      </c>
      <c r="J170" s="37"/>
      <c r="K170" s="37"/>
      <c r="L170" s="3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37"/>
      <c r="X170" s="47"/>
      <c r="Y170" s="37"/>
      <c r="Z170" s="36"/>
    </row>
    <row r="171" spans="1:26" s="35" customFormat="1" x14ac:dyDescent="0.3">
      <c r="A171" s="45" t="s">
        <v>652</v>
      </c>
      <c r="B171" s="165" t="s">
        <v>784</v>
      </c>
      <c r="C171" s="165" t="s">
        <v>418</v>
      </c>
      <c r="D171" s="37">
        <v>1983</v>
      </c>
      <c r="E171" s="38">
        <f t="shared" si="2"/>
        <v>9</v>
      </c>
      <c r="H171" s="47"/>
      <c r="I171" s="47"/>
      <c r="J171" s="37"/>
      <c r="K171" s="37"/>
      <c r="L171" s="3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37"/>
      <c r="X171" s="47"/>
      <c r="Y171" s="37"/>
      <c r="Z171" s="36">
        <v>9</v>
      </c>
    </row>
    <row r="172" spans="1:26" s="35" customFormat="1" x14ac:dyDescent="0.3">
      <c r="A172" s="45" t="s">
        <v>653</v>
      </c>
      <c r="B172" s="221" t="s">
        <v>334</v>
      </c>
      <c r="C172" s="221" t="s">
        <v>333</v>
      </c>
      <c r="D172" s="53">
        <v>1972</v>
      </c>
      <c r="E172" s="38">
        <f t="shared" si="2"/>
        <v>8</v>
      </c>
      <c r="H172" s="47"/>
      <c r="I172" s="47"/>
      <c r="J172" s="37"/>
      <c r="K172" s="37"/>
      <c r="L172" s="37"/>
      <c r="M172" s="47"/>
      <c r="N172" s="47"/>
      <c r="O172" s="47">
        <v>8</v>
      </c>
      <c r="P172" s="47"/>
      <c r="Q172" s="47"/>
      <c r="R172" s="47"/>
      <c r="S172" s="47"/>
      <c r="T172" s="47"/>
      <c r="U172" s="47"/>
      <c r="V172" s="47"/>
      <c r="W172" s="37"/>
      <c r="X172" s="47"/>
      <c r="Y172" s="37"/>
      <c r="Z172" s="36"/>
    </row>
    <row r="173" spans="1:26" s="35" customFormat="1" x14ac:dyDescent="0.3">
      <c r="A173" s="45" t="s">
        <v>654</v>
      </c>
      <c r="B173" s="220" t="s">
        <v>176</v>
      </c>
      <c r="C173" s="220" t="s">
        <v>177</v>
      </c>
      <c r="D173" s="47">
        <v>1950</v>
      </c>
      <c r="E173" s="38">
        <f t="shared" si="2"/>
        <v>8</v>
      </c>
      <c r="H173" s="47"/>
      <c r="I173" s="47"/>
      <c r="J173" s="37"/>
      <c r="K173" s="37"/>
      <c r="L173" s="37"/>
      <c r="M173" s="47"/>
      <c r="N173" s="47"/>
      <c r="O173" s="47"/>
      <c r="P173" s="47"/>
      <c r="Q173" s="47"/>
      <c r="R173" s="47"/>
      <c r="S173" s="47">
        <v>8</v>
      </c>
      <c r="T173" s="47"/>
      <c r="U173" s="47"/>
      <c r="V173" s="47"/>
      <c r="W173" s="37"/>
      <c r="X173" s="47"/>
      <c r="Y173" s="37"/>
      <c r="Z173" s="36"/>
    </row>
    <row r="174" spans="1:26" s="35" customFormat="1" x14ac:dyDescent="0.3">
      <c r="A174" s="45" t="s">
        <v>655</v>
      </c>
      <c r="B174" s="220" t="s">
        <v>548</v>
      </c>
      <c r="C174" s="220" t="s">
        <v>547</v>
      </c>
      <c r="D174" s="47">
        <v>2007</v>
      </c>
      <c r="E174" s="38">
        <f t="shared" si="2"/>
        <v>8</v>
      </c>
      <c r="F174" s="39"/>
      <c r="G174" s="39"/>
      <c r="H174" s="47"/>
      <c r="I174" s="47"/>
      <c r="J174" s="37"/>
      <c r="K174" s="37"/>
      <c r="L174" s="37"/>
      <c r="M174" s="47"/>
      <c r="N174" s="47"/>
      <c r="O174" s="47"/>
      <c r="P174" s="47"/>
      <c r="Q174" s="47"/>
      <c r="R174" s="47"/>
      <c r="S174" s="47"/>
      <c r="T174" s="47"/>
      <c r="U174" s="47">
        <v>8</v>
      </c>
      <c r="V174" s="47"/>
      <c r="W174" s="37"/>
      <c r="X174" s="47"/>
      <c r="Y174" s="37"/>
      <c r="Z174" s="36"/>
    </row>
    <row r="175" spans="1:26" s="35" customFormat="1" x14ac:dyDescent="0.3">
      <c r="A175" s="45" t="s">
        <v>662</v>
      </c>
      <c r="B175" s="167" t="s">
        <v>658</v>
      </c>
      <c r="C175" s="167"/>
      <c r="D175" s="101">
        <v>2008</v>
      </c>
      <c r="E175" s="38">
        <f t="shared" si="2"/>
        <v>8</v>
      </c>
      <c r="F175" s="39"/>
      <c r="G175" s="39"/>
      <c r="H175" s="47"/>
      <c r="I175" s="47"/>
      <c r="J175" s="37"/>
      <c r="K175" s="37"/>
      <c r="L175" s="3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37"/>
      <c r="X175" s="47">
        <v>8</v>
      </c>
      <c r="Y175" s="37"/>
      <c r="Z175" s="36"/>
    </row>
    <row r="176" spans="1:26" s="35" customFormat="1" x14ac:dyDescent="0.3">
      <c r="A176" s="45" t="s">
        <v>677</v>
      </c>
      <c r="B176" s="165" t="s">
        <v>700</v>
      </c>
      <c r="C176" s="165" t="s">
        <v>38</v>
      </c>
      <c r="D176" s="37">
        <v>1980</v>
      </c>
      <c r="E176" s="38">
        <f t="shared" si="2"/>
        <v>8</v>
      </c>
      <c r="H176" s="47"/>
      <c r="I176" s="47"/>
      <c r="J176" s="37"/>
      <c r="K176" s="37"/>
      <c r="L176" s="37"/>
      <c r="M176" s="47"/>
      <c r="N176" s="47">
        <v>8</v>
      </c>
      <c r="O176" s="47"/>
      <c r="P176" s="47"/>
      <c r="Q176" s="47"/>
      <c r="R176" s="47"/>
      <c r="S176" s="47"/>
      <c r="T176" s="47"/>
      <c r="U176" s="47"/>
      <c r="V176" s="47"/>
      <c r="W176" s="37"/>
      <c r="X176" s="47"/>
      <c r="Y176" s="37"/>
      <c r="Z176" s="36"/>
    </row>
    <row r="177" spans="1:26" s="35" customFormat="1" x14ac:dyDescent="0.3">
      <c r="A177" s="45" t="s">
        <v>678</v>
      </c>
      <c r="B177" s="220" t="s">
        <v>389</v>
      </c>
      <c r="C177" s="220" t="s">
        <v>390</v>
      </c>
      <c r="D177" s="47">
        <v>1976</v>
      </c>
      <c r="E177" s="38">
        <f t="shared" si="2"/>
        <v>7</v>
      </c>
      <c r="F177" s="39"/>
      <c r="G177" s="39"/>
      <c r="H177" s="47"/>
      <c r="I177" s="47"/>
      <c r="J177" s="37"/>
      <c r="K177" s="37"/>
      <c r="L177" s="37"/>
      <c r="M177" s="47"/>
      <c r="N177" s="47"/>
      <c r="O177" s="47"/>
      <c r="P177" s="47">
        <v>7</v>
      </c>
      <c r="Q177" s="47"/>
      <c r="R177" s="47"/>
      <c r="S177" s="47"/>
      <c r="T177" s="47"/>
      <c r="U177" s="47"/>
      <c r="V177" s="47"/>
      <c r="W177" s="37"/>
      <c r="X177" s="47"/>
      <c r="Y177" s="37"/>
      <c r="Z177" s="36"/>
    </row>
    <row r="178" spans="1:26" s="35" customFormat="1" x14ac:dyDescent="0.3">
      <c r="A178" s="45" t="s">
        <v>679</v>
      </c>
      <c r="B178" s="165" t="s">
        <v>342</v>
      </c>
      <c r="C178" s="165" t="s">
        <v>341</v>
      </c>
      <c r="D178" s="37">
        <v>1975</v>
      </c>
      <c r="E178" s="38">
        <f t="shared" si="2"/>
        <v>7</v>
      </c>
      <c r="F178" s="39"/>
      <c r="G178" s="39"/>
      <c r="H178" s="47"/>
      <c r="I178" s="47"/>
      <c r="J178" s="37"/>
      <c r="K178" s="37"/>
      <c r="L178" s="37"/>
      <c r="M178" s="47"/>
      <c r="N178" s="47"/>
      <c r="O178" s="47">
        <v>2</v>
      </c>
      <c r="P178" s="47">
        <v>4</v>
      </c>
      <c r="Q178" s="47"/>
      <c r="R178" s="47">
        <v>1</v>
      </c>
      <c r="S178" s="47"/>
      <c r="T178" s="47"/>
      <c r="U178" s="47"/>
      <c r="V178" s="47"/>
      <c r="W178" s="37"/>
      <c r="X178" s="47"/>
      <c r="Y178" s="37"/>
      <c r="Z178" s="36"/>
    </row>
    <row r="179" spans="1:26" s="35" customFormat="1" x14ac:dyDescent="0.3">
      <c r="A179" s="45" t="s">
        <v>680</v>
      </c>
      <c r="B179" s="470" t="s">
        <v>520</v>
      </c>
      <c r="C179" s="220" t="s">
        <v>509</v>
      </c>
      <c r="D179" s="47">
        <v>1977</v>
      </c>
      <c r="E179" s="38">
        <f t="shared" si="2"/>
        <v>7</v>
      </c>
      <c r="F179" s="39"/>
      <c r="G179" s="39"/>
      <c r="H179" s="47"/>
      <c r="I179" s="47"/>
      <c r="J179" s="37"/>
      <c r="K179" s="37"/>
      <c r="L179" s="37"/>
      <c r="M179" s="47"/>
      <c r="N179" s="47"/>
      <c r="O179" s="47"/>
      <c r="P179" s="47"/>
      <c r="Q179" s="47"/>
      <c r="R179" s="47"/>
      <c r="S179" s="47">
        <v>7</v>
      </c>
      <c r="T179" s="47"/>
      <c r="U179" s="47"/>
      <c r="V179" s="47"/>
      <c r="W179" s="37"/>
      <c r="X179" s="47"/>
      <c r="Y179" s="37"/>
      <c r="Z179" s="36"/>
    </row>
    <row r="180" spans="1:26" s="35" customFormat="1" x14ac:dyDescent="0.3">
      <c r="A180" s="45" t="s">
        <v>681</v>
      </c>
      <c r="B180" s="220" t="s">
        <v>556</v>
      </c>
      <c r="C180" s="220" t="s">
        <v>557</v>
      </c>
      <c r="D180" s="47">
        <v>1971</v>
      </c>
      <c r="E180" s="38">
        <f t="shared" si="2"/>
        <v>7</v>
      </c>
      <c r="F180" s="39"/>
      <c r="G180" s="39"/>
      <c r="H180" s="47"/>
      <c r="I180" s="47"/>
      <c r="J180" s="37"/>
      <c r="K180" s="37"/>
      <c r="L180" s="37"/>
      <c r="M180" s="47"/>
      <c r="N180" s="47"/>
      <c r="O180" s="47"/>
      <c r="P180" s="47"/>
      <c r="Q180" s="47"/>
      <c r="R180" s="47"/>
      <c r="S180" s="47"/>
      <c r="T180" s="47"/>
      <c r="U180" s="47">
        <v>7</v>
      </c>
      <c r="V180" s="47"/>
      <c r="W180" s="37"/>
      <c r="X180" s="47"/>
      <c r="Y180" s="37"/>
      <c r="Z180" s="36"/>
    </row>
    <row r="181" spans="1:26" s="35" customFormat="1" x14ac:dyDescent="0.3">
      <c r="A181" s="45" t="s">
        <v>682</v>
      </c>
      <c r="B181" s="167" t="s">
        <v>659</v>
      </c>
      <c r="C181" s="167"/>
      <c r="D181" s="101">
        <v>1992</v>
      </c>
      <c r="E181" s="38">
        <f t="shared" si="2"/>
        <v>7</v>
      </c>
      <c r="F181" s="39"/>
      <c r="G181" s="39"/>
      <c r="H181" s="47"/>
      <c r="I181" s="47"/>
      <c r="J181" s="37"/>
      <c r="K181" s="37"/>
      <c r="L181" s="3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37"/>
      <c r="X181" s="47">
        <v>7</v>
      </c>
      <c r="Y181" s="37"/>
      <c r="Z181" s="36"/>
    </row>
    <row r="182" spans="1:26" s="35" customFormat="1" x14ac:dyDescent="0.3">
      <c r="A182" s="45" t="s">
        <v>691</v>
      </c>
      <c r="B182" s="165" t="s">
        <v>790</v>
      </c>
      <c r="C182" s="165" t="s">
        <v>583</v>
      </c>
      <c r="D182" s="37">
        <v>2002</v>
      </c>
      <c r="E182" s="38">
        <f t="shared" si="2"/>
        <v>7</v>
      </c>
      <c r="H182" s="47"/>
      <c r="I182" s="47"/>
      <c r="J182" s="37"/>
      <c r="K182" s="37"/>
      <c r="L182" s="3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37"/>
      <c r="X182" s="47"/>
      <c r="Y182" s="37"/>
      <c r="Z182" s="36">
        <v>7</v>
      </c>
    </row>
    <row r="183" spans="1:26" s="35" customFormat="1" x14ac:dyDescent="0.3">
      <c r="A183" s="45" t="s">
        <v>692</v>
      </c>
      <c r="B183" s="220" t="s">
        <v>250</v>
      </c>
      <c r="C183" s="220" t="s">
        <v>152</v>
      </c>
      <c r="D183" s="192">
        <v>1988</v>
      </c>
      <c r="E183" s="38">
        <f t="shared" si="2"/>
        <v>6</v>
      </c>
      <c r="H183" s="47"/>
      <c r="I183" s="47"/>
      <c r="J183" s="37"/>
      <c r="K183" s="37"/>
      <c r="L183" s="37"/>
      <c r="M183" s="47">
        <v>5</v>
      </c>
      <c r="N183" s="47"/>
      <c r="O183" s="47">
        <v>1</v>
      </c>
      <c r="P183" s="47"/>
      <c r="Q183" s="47"/>
      <c r="R183" s="47"/>
      <c r="S183" s="47"/>
      <c r="T183" s="47"/>
      <c r="U183" s="47"/>
      <c r="V183" s="47"/>
      <c r="W183" s="37"/>
      <c r="X183" s="47"/>
      <c r="Y183" s="37"/>
      <c r="Z183" s="36"/>
    </row>
    <row r="184" spans="1:26" s="35" customFormat="1" x14ac:dyDescent="0.3">
      <c r="A184" s="45" t="s">
        <v>693</v>
      </c>
      <c r="B184" s="470" t="s">
        <v>168</v>
      </c>
      <c r="C184" s="220" t="s">
        <v>391</v>
      </c>
      <c r="D184" s="50">
        <v>1972</v>
      </c>
      <c r="E184" s="38">
        <f t="shared" si="2"/>
        <v>6</v>
      </c>
      <c r="F184" s="39"/>
      <c r="G184" s="39"/>
      <c r="H184" s="47"/>
      <c r="I184" s="47"/>
      <c r="J184" s="37"/>
      <c r="K184" s="37"/>
      <c r="L184" s="37"/>
      <c r="M184" s="47"/>
      <c r="N184" s="47"/>
      <c r="O184" s="47"/>
      <c r="P184" s="47">
        <v>6</v>
      </c>
      <c r="Q184" s="47"/>
      <c r="R184" s="47"/>
      <c r="S184" s="47"/>
      <c r="T184" s="47"/>
      <c r="U184" s="47"/>
      <c r="V184" s="47"/>
      <c r="W184" s="37"/>
      <c r="X184" s="47"/>
      <c r="Y184" s="37"/>
      <c r="Z184" s="36"/>
    </row>
    <row r="185" spans="1:26" s="35" customFormat="1" x14ac:dyDescent="0.3">
      <c r="A185" s="45" t="s">
        <v>694</v>
      </c>
      <c r="B185" s="165" t="s">
        <v>703</v>
      </c>
      <c r="C185" s="165" t="s">
        <v>148</v>
      </c>
      <c r="D185" s="37">
        <v>1974</v>
      </c>
      <c r="E185" s="38">
        <f t="shared" si="2"/>
        <v>6</v>
      </c>
      <c r="H185" s="47"/>
      <c r="I185" s="47"/>
      <c r="J185" s="37"/>
      <c r="K185" s="37"/>
      <c r="L185" s="37"/>
      <c r="M185" s="47"/>
      <c r="N185" s="47">
        <v>6</v>
      </c>
      <c r="O185" s="47"/>
      <c r="P185" s="47"/>
      <c r="Q185" s="47"/>
      <c r="R185" s="47"/>
      <c r="S185" s="47"/>
      <c r="T185" s="47"/>
      <c r="U185" s="47"/>
      <c r="V185" s="47"/>
      <c r="W185" s="37"/>
      <c r="X185" s="47"/>
      <c r="Y185" s="37"/>
      <c r="Z185" s="36"/>
    </row>
    <row r="186" spans="1:26" s="35" customFormat="1" x14ac:dyDescent="0.3">
      <c r="A186" s="45" t="s">
        <v>695</v>
      </c>
      <c r="B186" s="165" t="s">
        <v>787</v>
      </c>
      <c r="C186" s="165" t="s">
        <v>153</v>
      </c>
      <c r="D186" s="37">
        <v>2007</v>
      </c>
      <c r="E186" s="38">
        <f t="shared" si="2"/>
        <v>6</v>
      </c>
      <c r="H186" s="47"/>
      <c r="I186" s="47"/>
      <c r="J186" s="37"/>
      <c r="K186" s="37"/>
      <c r="L186" s="3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37"/>
      <c r="X186" s="47"/>
      <c r="Y186" s="37"/>
      <c r="Z186" s="36">
        <v>6</v>
      </c>
    </row>
    <row r="187" spans="1:26" s="35" customFormat="1" x14ac:dyDescent="0.3">
      <c r="A187" s="45" t="s">
        <v>701</v>
      </c>
      <c r="B187" s="165" t="s">
        <v>337</v>
      </c>
      <c r="C187" s="165" t="s">
        <v>152</v>
      </c>
      <c r="D187" s="37">
        <v>1980</v>
      </c>
      <c r="E187" s="38">
        <f t="shared" si="2"/>
        <v>5</v>
      </c>
      <c r="F187" s="39"/>
      <c r="G187" s="39"/>
      <c r="H187" s="47"/>
      <c r="I187" s="47"/>
      <c r="J187" s="37"/>
      <c r="K187" s="37"/>
      <c r="L187" s="37"/>
      <c r="M187" s="47"/>
      <c r="N187" s="47"/>
      <c r="O187" s="47">
        <v>5</v>
      </c>
      <c r="P187" s="47"/>
      <c r="Q187" s="47"/>
      <c r="R187" s="47"/>
      <c r="S187" s="47"/>
      <c r="T187" s="47"/>
      <c r="U187" s="47"/>
      <c r="V187" s="47"/>
      <c r="W187" s="37"/>
      <c r="X187" s="47"/>
      <c r="Y187" s="37"/>
      <c r="Z187" s="36"/>
    </row>
    <row r="188" spans="1:26" s="35" customFormat="1" x14ac:dyDescent="0.3">
      <c r="A188" s="45" t="s">
        <v>702</v>
      </c>
      <c r="B188" s="165" t="s">
        <v>392</v>
      </c>
      <c r="C188" s="165" t="s">
        <v>341</v>
      </c>
      <c r="D188" s="37">
        <v>1981</v>
      </c>
      <c r="E188" s="38">
        <f t="shared" si="2"/>
        <v>5</v>
      </c>
      <c r="F188" s="39"/>
      <c r="G188" s="39"/>
      <c r="H188" s="47"/>
      <c r="I188" s="47"/>
      <c r="J188" s="37"/>
      <c r="K188" s="37"/>
      <c r="L188" s="37"/>
      <c r="M188" s="47"/>
      <c r="N188" s="47"/>
      <c r="O188" s="47"/>
      <c r="P188" s="47">
        <v>5</v>
      </c>
      <c r="Q188" s="47"/>
      <c r="R188" s="47"/>
      <c r="S188" s="47"/>
      <c r="T188" s="47"/>
      <c r="U188" s="47"/>
      <c r="V188" s="47"/>
      <c r="W188" s="37"/>
      <c r="X188" s="47"/>
      <c r="Y188" s="37"/>
      <c r="Z188" s="36"/>
    </row>
    <row r="189" spans="1:26" s="35" customFormat="1" x14ac:dyDescent="0.3">
      <c r="A189" s="45" t="s">
        <v>706</v>
      </c>
      <c r="B189" s="165" t="s">
        <v>663</v>
      </c>
      <c r="C189" s="43"/>
      <c r="D189" s="37">
        <v>2000</v>
      </c>
      <c r="E189" s="38">
        <f t="shared" si="2"/>
        <v>5</v>
      </c>
      <c r="H189" s="47"/>
      <c r="I189" s="47"/>
      <c r="J189" s="37"/>
      <c r="K189" s="37"/>
      <c r="L189" s="3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37"/>
      <c r="X189" s="47">
        <v>5</v>
      </c>
      <c r="Y189" s="37"/>
      <c r="Z189" s="36"/>
    </row>
    <row r="190" spans="1:26" s="35" customFormat="1" x14ac:dyDescent="0.3">
      <c r="A190" s="45" t="s">
        <v>707</v>
      </c>
      <c r="B190" s="165" t="s">
        <v>628</v>
      </c>
      <c r="C190" s="165" t="s">
        <v>629</v>
      </c>
      <c r="D190" s="37">
        <v>1969</v>
      </c>
      <c r="E190" s="38">
        <f t="shared" si="2"/>
        <v>5</v>
      </c>
      <c r="H190" s="47"/>
      <c r="I190" s="47"/>
      <c r="J190" s="37"/>
      <c r="K190" s="37"/>
      <c r="L190" s="37"/>
      <c r="M190" s="47"/>
      <c r="N190" s="47">
        <v>5</v>
      </c>
      <c r="O190" s="47"/>
      <c r="P190" s="47"/>
      <c r="Q190" s="47"/>
      <c r="R190" s="47"/>
      <c r="S190" s="47"/>
      <c r="T190" s="47"/>
      <c r="U190" s="47"/>
      <c r="V190" s="47"/>
      <c r="W190" s="37"/>
      <c r="X190" s="47"/>
      <c r="Y190" s="37"/>
      <c r="Z190" s="36"/>
    </row>
    <row r="191" spans="1:26" s="35" customFormat="1" x14ac:dyDescent="0.3">
      <c r="A191" s="45" t="s">
        <v>708</v>
      </c>
      <c r="B191" s="165" t="s">
        <v>338</v>
      </c>
      <c r="C191" s="165" t="s">
        <v>183</v>
      </c>
      <c r="D191" s="37">
        <v>1981</v>
      </c>
      <c r="E191" s="38">
        <f t="shared" si="2"/>
        <v>4</v>
      </c>
      <c r="F191" s="39"/>
      <c r="G191" s="39"/>
      <c r="H191" s="47"/>
      <c r="I191" s="47"/>
      <c r="J191" s="37"/>
      <c r="K191" s="37"/>
      <c r="L191" s="37"/>
      <c r="M191" s="47"/>
      <c r="N191" s="47"/>
      <c r="O191" s="47">
        <v>4</v>
      </c>
      <c r="P191" s="47"/>
      <c r="Q191" s="47"/>
      <c r="R191" s="47"/>
      <c r="S191" s="47"/>
      <c r="T191" s="47"/>
      <c r="U191" s="47"/>
      <c r="V191" s="47"/>
      <c r="W191" s="37"/>
      <c r="X191" s="47"/>
      <c r="Y191" s="37"/>
      <c r="Z191" s="36"/>
    </row>
    <row r="192" spans="1:26" s="35" customFormat="1" x14ac:dyDescent="0.3">
      <c r="A192" s="45" t="s">
        <v>709</v>
      </c>
      <c r="B192" s="220" t="s">
        <v>437</v>
      </c>
      <c r="C192" s="220" t="s">
        <v>438</v>
      </c>
      <c r="D192" s="47">
        <v>1982</v>
      </c>
      <c r="E192" s="38">
        <f t="shared" si="2"/>
        <v>4</v>
      </c>
      <c r="F192" s="39"/>
      <c r="G192" s="39"/>
      <c r="H192" s="47"/>
      <c r="I192" s="47"/>
      <c r="J192" s="37"/>
      <c r="K192" s="37"/>
      <c r="L192" s="37"/>
      <c r="M192" s="47"/>
      <c r="N192" s="47"/>
      <c r="O192" s="47"/>
      <c r="P192" s="47"/>
      <c r="Q192" s="47">
        <v>4</v>
      </c>
      <c r="R192" s="47"/>
      <c r="S192" s="47"/>
      <c r="T192" s="47"/>
      <c r="U192" s="47"/>
      <c r="V192" s="47"/>
      <c r="W192" s="37"/>
      <c r="X192" s="47"/>
      <c r="Y192" s="37"/>
      <c r="Z192" s="36"/>
    </row>
    <row r="193" spans="1:26" s="35" customFormat="1" x14ac:dyDescent="0.3">
      <c r="A193" s="45" t="s">
        <v>740</v>
      </c>
      <c r="B193" s="226" t="s">
        <v>178</v>
      </c>
      <c r="C193" s="251" t="s">
        <v>23</v>
      </c>
      <c r="D193" s="228">
        <v>2003</v>
      </c>
      <c r="E193" s="38">
        <f t="shared" si="2"/>
        <v>4</v>
      </c>
      <c r="F193" s="39"/>
      <c r="G193" s="39"/>
      <c r="H193" s="47"/>
      <c r="I193" s="47"/>
      <c r="J193" s="37"/>
      <c r="K193" s="37"/>
      <c r="L193" s="37"/>
      <c r="M193" s="47"/>
      <c r="N193" s="47"/>
      <c r="O193" s="47"/>
      <c r="P193" s="47"/>
      <c r="Q193" s="47"/>
      <c r="R193" s="47">
        <v>4</v>
      </c>
      <c r="S193" s="47"/>
      <c r="T193" s="47"/>
      <c r="U193" s="47"/>
      <c r="V193" s="47"/>
      <c r="W193" s="37"/>
      <c r="X193" s="47"/>
      <c r="Y193" s="37"/>
      <c r="Z193" s="36"/>
    </row>
    <row r="194" spans="1:26" s="35" customFormat="1" x14ac:dyDescent="0.3">
      <c r="A194" s="45" t="s">
        <v>741</v>
      </c>
      <c r="B194" s="220" t="s">
        <v>560</v>
      </c>
      <c r="C194" s="220" t="s">
        <v>561</v>
      </c>
      <c r="D194" s="47">
        <v>1975</v>
      </c>
      <c r="E194" s="38">
        <f t="shared" si="2"/>
        <v>4</v>
      </c>
      <c r="F194" s="39"/>
      <c r="G194" s="39"/>
      <c r="H194" s="47"/>
      <c r="I194" s="47"/>
      <c r="J194" s="37"/>
      <c r="K194" s="37"/>
      <c r="L194" s="37"/>
      <c r="M194" s="47"/>
      <c r="N194" s="47"/>
      <c r="O194" s="47"/>
      <c r="P194" s="47"/>
      <c r="Q194" s="47"/>
      <c r="R194" s="47"/>
      <c r="S194" s="47"/>
      <c r="T194" s="47"/>
      <c r="U194" s="47">
        <v>4</v>
      </c>
      <c r="V194" s="47"/>
      <c r="W194" s="37"/>
      <c r="X194" s="47"/>
      <c r="Y194" s="37"/>
      <c r="Z194" s="36"/>
    </row>
    <row r="195" spans="1:26" s="35" customFormat="1" x14ac:dyDescent="0.3">
      <c r="A195" s="45" t="s">
        <v>742</v>
      </c>
      <c r="B195" s="220" t="s">
        <v>620</v>
      </c>
      <c r="C195" s="220" t="s">
        <v>529</v>
      </c>
      <c r="D195" s="47">
        <v>1958</v>
      </c>
      <c r="E195" s="38">
        <f t="shared" si="2"/>
        <v>4</v>
      </c>
      <c r="F195" s="39"/>
      <c r="G195" s="39"/>
      <c r="H195" s="47"/>
      <c r="I195" s="47"/>
      <c r="J195" s="37"/>
      <c r="K195" s="37"/>
      <c r="L195" s="3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4</v>
      </c>
      <c r="W195" s="37"/>
      <c r="X195" s="47"/>
      <c r="Y195" s="37"/>
      <c r="Z195" s="36"/>
    </row>
    <row r="196" spans="1:26" s="35" customFormat="1" x14ac:dyDescent="0.3">
      <c r="A196" s="45" t="s">
        <v>743</v>
      </c>
      <c r="B196" s="167" t="s">
        <v>660</v>
      </c>
      <c r="C196" s="167"/>
      <c r="D196" s="101">
        <v>1956</v>
      </c>
      <c r="E196" s="38">
        <f t="shared" si="2"/>
        <v>4</v>
      </c>
      <c r="F196" s="39"/>
      <c r="G196" s="39"/>
      <c r="H196" s="47"/>
      <c r="I196" s="47"/>
      <c r="J196" s="37"/>
      <c r="K196" s="37"/>
      <c r="L196" s="3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37"/>
      <c r="X196" s="47">
        <v>4</v>
      </c>
      <c r="Y196" s="37"/>
      <c r="Z196" s="36"/>
    </row>
    <row r="197" spans="1:26" s="35" customFormat="1" x14ac:dyDescent="0.3">
      <c r="A197" s="45" t="s">
        <v>753</v>
      </c>
      <c r="B197" s="165" t="s">
        <v>704</v>
      </c>
      <c r="C197" s="165" t="s">
        <v>705</v>
      </c>
      <c r="D197" s="37">
        <v>1986</v>
      </c>
      <c r="E197" s="38">
        <f t="shared" si="2"/>
        <v>4</v>
      </c>
      <c r="H197" s="47"/>
      <c r="I197" s="47"/>
      <c r="J197" s="37"/>
      <c r="K197" s="37"/>
      <c r="L197" s="37"/>
      <c r="M197" s="47"/>
      <c r="N197" s="47">
        <v>4</v>
      </c>
      <c r="O197" s="47"/>
      <c r="P197" s="47"/>
      <c r="Q197" s="47"/>
      <c r="R197" s="47"/>
      <c r="S197" s="47"/>
      <c r="T197" s="47"/>
      <c r="U197" s="47"/>
      <c r="V197" s="47"/>
      <c r="W197" s="37"/>
      <c r="X197" s="47"/>
      <c r="Y197" s="37"/>
      <c r="Z197" s="36"/>
    </row>
    <row r="198" spans="1:26" s="35" customFormat="1" x14ac:dyDescent="0.3">
      <c r="A198" s="45" t="s">
        <v>754</v>
      </c>
      <c r="B198" s="254" t="s">
        <v>274</v>
      </c>
      <c r="C198" s="254" t="s">
        <v>275</v>
      </c>
      <c r="D198" s="37">
        <v>1963</v>
      </c>
      <c r="E198" s="38">
        <f t="shared" si="2"/>
        <v>4</v>
      </c>
      <c r="H198" s="47"/>
      <c r="I198" s="47"/>
      <c r="J198" s="37"/>
      <c r="K198" s="37"/>
      <c r="L198" s="3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37"/>
      <c r="X198" s="47"/>
      <c r="Y198" s="37"/>
      <c r="Z198" s="36">
        <v>4</v>
      </c>
    </row>
    <row r="199" spans="1:26" s="35" customFormat="1" x14ac:dyDescent="0.3">
      <c r="A199" s="45" t="s">
        <v>755</v>
      </c>
      <c r="B199" s="220" t="s">
        <v>182</v>
      </c>
      <c r="C199" s="220" t="s">
        <v>152</v>
      </c>
      <c r="D199" s="192">
        <v>1989</v>
      </c>
      <c r="E199" s="38">
        <f t="shared" si="2"/>
        <v>3</v>
      </c>
      <c r="H199" s="47"/>
      <c r="I199" s="47"/>
      <c r="J199" s="37"/>
      <c r="K199" s="37"/>
      <c r="L199" s="37"/>
      <c r="M199" s="47">
        <v>3</v>
      </c>
      <c r="N199" s="47"/>
      <c r="O199" s="47"/>
      <c r="P199" s="47"/>
      <c r="Q199" s="47"/>
      <c r="R199" s="47"/>
      <c r="S199" s="47"/>
      <c r="T199" s="47"/>
      <c r="U199" s="47"/>
      <c r="V199" s="47"/>
      <c r="W199" s="37"/>
      <c r="X199" s="47"/>
      <c r="Y199" s="37"/>
      <c r="Z199" s="36"/>
    </row>
    <row r="200" spans="1:26" s="35" customFormat="1" x14ac:dyDescent="0.3">
      <c r="A200" s="45" t="s">
        <v>756</v>
      </c>
      <c r="B200" s="167" t="s">
        <v>269</v>
      </c>
      <c r="C200" s="165" t="s">
        <v>270</v>
      </c>
      <c r="D200" s="326">
        <v>1981</v>
      </c>
      <c r="E200" s="38">
        <f t="shared" ref="E200:E210" si="3">SUM(H200:Z200)</f>
        <v>3</v>
      </c>
      <c r="F200" s="39"/>
      <c r="G200" s="39"/>
      <c r="H200" s="47"/>
      <c r="I200" s="47"/>
      <c r="J200" s="37"/>
      <c r="K200" s="37"/>
      <c r="L200" s="37"/>
      <c r="M200" s="47"/>
      <c r="N200" s="47"/>
      <c r="O200" s="47"/>
      <c r="P200" s="47">
        <v>3</v>
      </c>
      <c r="Q200" s="47"/>
      <c r="R200" s="47"/>
      <c r="S200" s="47"/>
      <c r="T200" s="47"/>
      <c r="U200" s="47"/>
      <c r="V200" s="47"/>
      <c r="W200" s="37"/>
      <c r="X200" s="47"/>
      <c r="Y200" s="37"/>
      <c r="Z200" s="36"/>
    </row>
    <row r="201" spans="1:26" s="35" customFormat="1" x14ac:dyDescent="0.3">
      <c r="A201" s="45" t="s">
        <v>757</v>
      </c>
      <c r="B201" s="220" t="s">
        <v>562</v>
      </c>
      <c r="C201" s="220" t="s">
        <v>557</v>
      </c>
      <c r="D201" s="47">
        <v>1972</v>
      </c>
      <c r="E201" s="38">
        <f t="shared" si="3"/>
        <v>3</v>
      </c>
      <c r="F201" s="39"/>
      <c r="G201" s="39"/>
      <c r="H201" s="47"/>
      <c r="I201" s="47"/>
      <c r="J201" s="37"/>
      <c r="K201" s="37"/>
      <c r="L201" s="37"/>
      <c r="M201" s="47"/>
      <c r="N201" s="47"/>
      <c r="O201" s="47"/>
      <c r="P201" s="47"/>
      <c r="Q201" s="47"/>
      <c r="R201" s="47"/>
      <c r="S201" s="47"/>
      <c r="T201" s="47"/>
      <c r="U201" s="47">
        <v>3</v>
      </c>
      <c r="V201" s="47"/>
      <c r="W201" s="37"/>
      <c r="X201" s="47"/>
      <c r="Y201" s="37"/>
      <c r="Z201" s="36"/>
    </row>
    <row r="202" spans="1:26" s="35" customFormat="1" x14ac:dyDescent="0.3">
      <c r="A202" s="45" t="s">
        <v>758</v>
      </c>
      <c r="B202" s="220" t="s">
        <v>621</v>
      </c>
      <c r="C202" s="220" t="s">
        <v>150</v>
      </c>
      <c r="D202" s="47">
        <v>1980</v>
      </c>
      <c r="E202" s="38">
        <f t="shared" si="3"/>
        <v>3</v>
      </c>
      <c r="F202" s="39"/>
      <c r="G202" s="39"/>
      <c r="H202" s="47"/>
      <c r="I202" s="47"/>
      <c r="J202" s="37"/>
      <c r="K202" s="37"/>
      <c r="L202" s="3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3</v>
      </c>
      <c r="W202" s="37"/>
      <c r="X202" s="47"/>
      <c r="Y202" s="37"/>
      <c r="Z202" s="36"/>
    </row>
    <row r="203" spans="1:26" s="35" customFormat="1" x14ac:dyDescent="0.3">
      <c r="A203" s="45" t="s">
        <v>772</v>
      </c>
      <c r="B203" s="166" t="s">
        <v>252</v>
      </c>
      <c r="C203" s="166" t="s">
        <v>253</v>
      </c>
      <c r="D203" s="175">
        <v>2007</v>
      </c>
      <c r="E203" s="38">
        <f t="shared" si="3"/>
        <v>2</v>
      </c>
      <c r="H203" s="47"/>
      <c r="I203" s="47"/>
      <c r="J203" s="37"/>
      <c r="K203" s="37"/>
      <c r="L203" s="37"/>
      <c r="M203" s="47">
        <v>2</v>
      </c>
      <c r="N203" s="47"/>
      <c r="O203" s="47"/>
      <c r="P203" s="47"/>
      <c r="Q203" s="47"/>
      <c r="R203" s="47"/>
      <c r="S203" s="47"/>
      <c r="T203" s="47"/>
      <c r="U203" s="47"/>
      <c r="V203" s="47"/>
      <c r="W203" s="37"/>
      <c r="X203" s="47"/>
      <c r="Y203" s="37"/>
      <c r="Z203" s="36"/>
    </row>
    <row r="204" spans="1:26" s="35" customFormat="1" x14ac:dyDescent="0.3">
      <c r="A204" s="45" t="s">
        <v>773</v>
      </c>
      <c r="B204" s="530" t="s">
        <v>570</v>
      </c>
      <c r="C204" s="531" t="s">
        <v>569</v>
      </c>
      <c r="D204" s="66">
        <v>1981</v>
      </c>
      <c r="E204" s="38">
        <f t="shared" si="3"/>
        <v>2</v>
      </c>
      <c r="F204" s="39"/>
      <c r="G204" s="39"/>
      <c r="H204" s="47"/>
      <c r="I204" s="47"/>
      <c r="J204" s="37"/>
      <c r="K204" s="37"/>
      <c r="L204" s="37"/>
      <c r="M204" s="47"/>
      <c r="N204" s="47"/>
      <c r="O204" s="47"/>
      <c r="P204" s="47"/>
      <c r="Q204" s="47"/>
      <c r="R204" s="47"/>
      <c r="S204" s="47"/>
      <c r="T204" s="47"/>
      <c r="U204" s="47"/>
      <c r="V204" s="47">
        <v>2</v>
      </c>
      <c r="W204" s="37"/>
      <c r="X204" s="47"/>
      <c r="Y204" s="37"/>
      <c r="Z204" s="36"/>
    </row>
    <row r="205" spans="1:26" s="35" customFormat="1" x14ac:dyDescent="0.3">
      <c r="A205" s="45" t="s">
        <v>774</v>
      </c>
      <c r="B205" s="167" t="s">
        <v>661</v>
      </c>
      <c r="C205" s="167"/>
      <c r="D205" s="101">
        <v>1972</v>
      </c>
      <c r="E205" s="38">
        <f t="shared" si="3"/>
        <v>2</v>
      </c>
      <c r="F205" s="39"/>
      <c r="G205" s="39"/>
      <c r="H205" s="47"/>
      <c r="I205" s="47"/>
      <c r="J205" s="37"/>
      <c r="K205" s="37"/>
      <c r="L205" s="3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37"/>
      <c r="X205" s="47">
        <v>2</v>
      </c>
      <c r="Y205" s="37"/>
      <c r="Z205" s="36"/>
    </row>
    <row r="206" spans="1:26" s="35" customFormat="1" x14ac:dyDescent="0.3">
      <c r="A206" s="45" t="s">
        <v>775</v>
      </c>
      <c r="B206" s="254" t="s">
        <v>788</v>
      </c>
      <c r="C206" s="254" t="s">
        <v>789</v>
      </c>
      <c r="D206" s="37">
        <v>1974</v>
      </c>
      <c r="E206" s="38">
        <f t="shared" si="3"/>
        <v>2</v>
      </c>
      <c r="H206" s="47"/>
      <c r="I206" s="47"/>
      <c r="J206" s="37"/>
      <c r="K206" s="37"/>
      <c r="L206" s="3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37"/>
      <c r="X206" s="47"/>
      <c r="Y206" s="37"/>
      <c r="Z206" s="36">
        <v>2</v>
      </c>
    </row>
    <row r="207" spans="1:26" s="35" customFormat="1" x14ac:dyDescent="0.3">
      <c r="A207" s="45" t="s">
        <v>776</v>
      </c>
      <c r="B207" s="165" t="s">
        <v>166</v>
      </c>
      <c r="C207" s="165" t="s">
        <v>193</v>
      </c>
      <c r="D207" s="37">
        <v>1954</v>
      </c>
      <c r="E207" s="38">
        <f t="shared" si="3"/>
        <v>1</v>
      </c>
      <c r="F207" s="39"/>
      <c r="G207" s="39"/>
      <c r="H207" s="47"/>
      <c r="I207" s="47"/>
      <c r="J207" s="37"/>
      <c r="K207" s="37"/>
      <c r="L207" s="37"/>
      <c r="M207" s="47">
        <v>1</v>
      </c>
      <c r="N207" s="47"/>
      <c r="O207" s="47"/>
      <c r="P207" s="47"/>
      <c r="Q207" s="47"/>
      <c r="R207" s="47"/>
      <c r="S207" s="47"/>
      <c r="T207" s="47"/>
      <c r="U207" s="47"/>
      <c r="V207" s="47"/>
      <c r="W207" s="37"/>
      <c r="X207" s="47"/>
      <c r="Y207" s="37"/>
      <c r="Z207" s="36"/>
    </row>
    <row r="208" spans="1:26" s="35" customFormat="1" x14ac:dyDescent="0.3">
      <c r="A208" s="45" t="s">
        <v>777</v>
      </c>
      <c r="B208" s="220" t="s">
        <v>565</v>
      </c>
      <c r="C208" s="220" t="s">
        <v>564</v>
      </c>
      <c r="D208" s="47">
        <v>1966</v>
      </c>
      <c r="E208" s="38">
        <f t="shared" si="3"/>
        <v>1</v>
      </c>
      <c r="F208" s="39"/>
      <c r="G208" s="39"/>
      <c r="H208" s="47"/>
      <c r="I208" s="47"/>
      <c r="J208" s="37"/>
      <c r="K208" s="37"/>
      <c r="L208" s="37"/>
      <c r="M208" s="47"/>
      <c r="N208" s="47"/>
      <c r="O208" s="47"/>
      <c r="P208" s="47"/>
      <c r="Q208" s="47"/>
      <c r="R208" s="47"/>
      <c r="S208" s="47"/>
      <c r="T208" s="47"/>
      <c r="U208" s="47">
        <v>1</v>
      </c>
      <c r="V208" s="47"/>
      <c r="W208" s="37"/>
      <c r="X208" s="47"/>
      <c r="Y208" s="37"/>
      <c r="Z208" s="36"/>
    </row>
    <row r="209" spans="1:26" s="35" customFormat="1" x14ac:dyDescent="0.3">
      <c r="A209" s="45" t="s">
        <v>785</v>
      </c>
      <c r="B209" s="167" t="s">
        <v>510</v>
      </c>
      <c r="C209" s="167" t="s">
        <v>511</v>
      </c>
      <c r="D209" s="101">
        <v>1994</v>
      </c>
      <c r="E209" s="38">
        <f t="shared" si="3"/>
        <v>1</v>
      </c>
      <c r="F209" s="39"/>
      <c r="G209" s="39"/>
      <c r="H209" s="47"/>
      <c r="I209" s="47"/>
      <c r="J209" s="37"/>
      <c r="K209" s="37"/>
      <c r="L209" s="37"/>
      <c r="M209" s="47"/>
      <c r="N209" s="47"/>
      <c r="O209" s="47"/>
      <c r="P209" s="47"/>
      <c r="Q209" s="47"/>
      <c r="R209" s="47"/>
      <c r="S209" s="47"/>
      <c r="T209" s="47"/>
      <c r="U209" s="47"/>
      <c r="V209" s="47">
        <v>1</v>
      </c>
      <c r="W209" s="37"/>
      <c r="X209" s="47"/>
      <c r="Y209" s="37"/>
      <c r="Z209" s="36"/>
    </row>
    <row r="210" spans="1:26" s="35" customFormat="1" ht="15" thickBot="1" x14ac:dyDescent="0.35">
      <c r="A210" s="55" t="s">
        <v>786</v>
      </c>
      <c r="B210" s="249" t="s">
        <v>643</v>
      </c>
      <c r="C210" s="660"/>
      <c r="D210" s="250">
        <v>2010</v>
      </c>
      <c r="E210" s="58">
        <f t="shared" si="3"/>
        <v>1</v>
      </c>
      <c r="H210" s="47"/>
      <c r="I210" s="47"/>
      <c r="J210" s="37"/>
      <c r="K210" s="37"/>
      <c r="L210" s="3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37"/>
      <c r="X210" s="47">
        <v>1</v>
      </c>
      <c r="Y210" s="37"/>
      <c r="Z210" s="36"/>
    </row>
    <row r="211" spans="1:26" s="35" customFormat="1" x14ac:dyDescent="0.3">
      <c r="A211" s="71"/>
      <c r="B211" s="72"/>
      <c r="C211" s="73"/>
      <c r="D211" s="74"/>
      <c r="E211" s="75"/>
      <c r="F211" s="39"/>
      <c r="G211" s="39"/>
      <c r="H211" s="88"/>
      <c r="I211" s="88"/>
      <c r="J211" s="19"/>
      <c r="K211" s="19"/>
      <c r="L211" s="19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19"/>
      <c r="X211" s="88"/>
      <c r="Y211" s="19"/>
      <c r="Z211" s="76"/>
    </row>
    <row r="212" spans="1:26" s="35" customFormat="1" x14ac:dyDescent="0.3">
      <c r="A212" s="77"/>
      <c r="B212" s="78"/>
      <c r="C212" s="78"/>
      <c r="D212" s="79"/>
      <c r="E212" s="75"/>
      <c r="F212" s="39"/>
      <c r="G212" s="39"/>
      <c r="H212" s="88"/>
      <c r="I212" s="88"/>
      <c r="J212" s="19"/>
      <c r="K212" s="19"/>
      <c r="L212" s="19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19"/>
      <c r="X212" s="88"/>
      <c r="Y212" s="19"/>
      <c r="Z212" s="76"/>
    </row>
    <row r="213" spans="1:26" s="35" customFormat="1" ht="21.6" thickBot="1" x14ac:dyDescent="0.35">
      <c r="A213" s="361" t="s">
        <v>254</v>
      </c>
      <c r="B213" s="362"/>
      <c r="C213" s="362"/>
      <c r="D213" s="363"/>
      <c r="E213" s="80"/>
      <c r="F213" s="39"/>
      <c r="G213" s="39"/>
      <c r="H213" s="88"/>
      <c r="I213" s="88"/>
      <c r="J213" s="19"/>
      <c r="K213" s="19"/>
      <c r="L213" s="19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19"/>
      <c r="X213" s="88"/>
      <c r="Y213" s="19"/>
      <c r="Z213" s="76"/>
    </row>
    <row r="214" spans="1:26" s="35" customFormat="1" x14ac:dyDescent="0.3">
      <c r="A214" s="364" t="s">
        <v>18</v>
      </c>
      <c r="B214" s="630" t="s">
        <v>194</v>
      </c>
      <c r="C214" s="630" t="s">
        <v>235</v>
      </c>
      <c r="D214" s="636">
        <v>2006</v>
      </c>
      <c r="E214" s="34">
        <f t="shared" ref="E214:E249" si="4">SUM(H214:Z214)</f>
        <v>60</v>
      </c>
      <c r="F214" s="39"/>
      <c r="G214" s="39"/>
      <c r="H214" s="47"/>
      <c r="I214" s="47"/>
      <c r="J214" s="37"/>
      <c r="K214" s="37"/>
      <c r="L214" s="37"/>
      <c r="M214" s="47"/>
      <c r="N214" s="47">
        <v>10</v>
      </c>
      <c r="O214" s="47"/>
      <c r="P214" s="47"/>
      <c r="Q214" s="47"/>
      <c r="R214" s="47">
        <v>10</v>
      </c>
      <c r="S214" s="47">
        <v>10</v>
      </c>
      <c r="T214" s="47"/>
      <c r="U214" s="47"/>
      <c r="V214" s="47">
        <v>10</v>
      </c>
      <c r="W214" s="37"/>
      <c r="X214" s="47">
        <v>10</v>
      </c>
      <c r="Y214" s="37"/>
      <c r="Z214" s="36">
        <v>10</v>
      </c>
    </row>
    <row r="215" spans="1:26" s="35" customFormat="1" x14ac:dyDescent="0.3">
      <c r="A215" s="368" t="s">
        <v>19</v>
      </c>
      <c r="B215" s="369" t="s">
        <v>513</v>
      </c>
      <c r="C215" s="369" t="s">
        <v>184</v>
      </c>
      <c r="D215" s="471">
        <v>2008</v>
      </c>
      <c r="E215" s="38">
        <f t="shared" si="4"/>
        <v>41</v>
      </c>
      <c r="F215" s="39"/>
      <c r="G215" s="39"/>
      <c r="H215" s="47"/>
      <c r="I215" s="47">
        <v>10</v>
      </c>
      <c r="J215" s="37"/>
      <c r="K215" s="37"/>
      <c r="L215" s="37"/>
      <c r="M215" s="47"/>
      <c r="N215" s="47">
        <v>5</v>
      </c>
      <c r="O215" s="47"/>
      <c r="P215" s="47"/>
      <c r="Q215" s="47"/>
      <c r="R215" s="47"/>
      <c r="S215" s="47">
        <v>9</v>
      </c>
      <c r="T215" s="47"/>
      <c r="U215" s="47"/>
      <c r="V215" s="47"/>
      <c r="W215" s="37"/>
      <c r="X215" s="47">
        <v>9</v>
      </c>
      <c r="Y215" s="37"/>
      <c r="Z215" s="36">
        <v>8</v>
      </c>
    </row>
    <row r="216" spans="1:26" s="35" customFormat="1" ht="15" thickBot="1" x14ac:dyDescent="0.35">
      <c r="A216" s="370" t="s">
        <v>20</v>
      </c>
      <c r="B216" s="515" t="s">
        <v>369</v>
      </c>
      <c r="C216" s="516" t="s">
        <v>235</v>
      </c>
      <c r="D216" s="517">
        <v>2006</v>
      </c>
      <c r="E216" s="40">
        <f t="shared" si="4"/>
        <v>38</v>
      </c>
      <c r="F216" s="39"/>
      <c r="G216" s="39"/>
      <c r="H216" s="47"/>
      <c r="I216" s="47"/>
      <c r="J216" s="37"/>
      <c r="K216" s="37"/>
      <c r="L216" s="37"/>
      <c r="M216" s="47"/>
      <c r="N216" s="47">
        <v>9</v>
      </c>
      <c r="O216" s="47"/>
      <c r="P216" s="47">
        <v>10</v>
      </c>
      <c r="Q216" s="47">
        <v>10</v>
      </c>
      <c r="R216" s="47">
        <v>9</v>
      </c>
      <c r="S216" s="47"/>
      <c r="T216" s="47"/>
      <c r="U216" s="47"/>
      <c r="V216" s="47"/>
      <c r="W216" s="37"/>
      <c r="X216" s="47"/>
      <c r="Y216" s="37"/>
      <c r="Z216" s="36"/>
    </row>
    <row r="217" spans="1:26" s="35" customFormat="1" x14ac:dyDescent="0.3">
      <c r="A217" s="223" t="s">
        <v>21</v>
      </c>
      <c r="B217" s="246" t="s">
        <v>171</v>
      </c>
      <c r="C217" s="468" t="s">
        <v>23</v>
      </c>
      <c r="D217" s="225">
        <v>2004</v>
      </c>
      <c r="E217" s="34">
        <f t="shared" si="4"/>
        <v>23</v>
      </c>
      <c r="F217" s="39"/>
      <c r="G217" s="39"/>
      <c r="H217" s="47"/>
      <c r="I217" s="47"/>
      <c r="J217" s="37"/>
      <c r="K217" s="37"/>
      <c r="L217" s="37"/>
      <c r="M217" s="47">
        <v>9</v>
      </c>
      <c r="N217" s="47"/>
      <c r="O217" s="47"/>
      <c r="P217" s="47">
        <v>7</v>
      </c>
      <c r="Q217" s="47"/>
      <c r="R217" s="47">
        <v>7</v>
      </c>
      <c r="S217" s="47"/>
      <c r="T217" s="47"/>
      <c r="U217" s="47"/>
      <c r="V217" s="47"/>
      <c r="W217" s="37"/>
      <c r="X217" s="47"/>
      <c r="Y217" s="37"/>
      <c r="Z217" s="36"/>
    </row>
    <row r="218" spans="1:26" s="35" customFormat="1" x14ac:dyDescent="0.3">
      <c r="A218" s="190" t="s">
        <v>22</v>
      </c>
      <c r="B218" s="220" t="s">
        <v>255</v>
      </c>
      <c r="C218" s="220" t="s">
        <v>256</v>
      </c>
      <c r="D218" s="192">
        <v>2007</v>
      </c>
      <c r="E218" s="38">
        <f t="shared" si="4"/>
        <v>22</v>
      </c>
      <c r="F218" s="39"/>
      <c r="G218" s="39"/>
      <c r="H218" s="47"/>
      <c r="I218" s="47"/>
      <c r="J218" s="37"/>
      <c r="K218" s="37"/>
      <c r="L218" s="37"/>
      <c r="M218" s="47">
        <v>8</v>
      </c>
      <c r="N218" s="47"/>
      <c r="O218" s="47"/>
      <c r="P218" s="47"/>
      <c r="Q218" s="47">
        <v>8</v>
      </c>
      <c r="R218" s="47">
        <v>6</v>
      </c>
      <c r="S218" s="47"/>
      <c r="T218" s="47"/>
      <c r="U218" s="47"/>
      <c r="V218" s="47"/>
      <c r="W218" s="37"/>
      <c r="X218" s="47"/>
      <c r="Y218" s="37"/>
      <c r="Z218" s="36"/>
    </row>
    <row r="219" spans="1:26" s="35" customFormat="1" x14ac:dyDescent="0.3">
      <c r="A219" s="190" t="s">
        <v>24</v>
      </c>
      <c r="B219" s="165" t="s">
        <v>519</v>
      </c>
      <c r="C219" s="220" t="s">
        <v>509</v>
      </c>
      <c r="D219" s="37">
        <v>2003</v>
      </c>
      <c r="E219" s="38">
        <f t="shared" si="4"/>
        <v>16</v>
      </c>
      <c r="F219" s="39"/>
      <c r="G219" s="39"/>
      <c r="H219" s="47"/>
      <c r="I219" s="47"/>
      <c r="J219" s="37"/>
      <c r="K219" s="37"/>
      <c r="L219" s="37"/>
      <c r="M219" s="47"/>
      <c r="N219" s="47"/>
      <c r="O219" s="47"/>
      <c r="P219" s="47"/>
      <c r="Q219" s="47"/>
      <c r="R219" s="47"/>
      <c r="S219" s="47">
        <v>8</v>
      </c>
      <c r="T219" s="47"/>
      <c r="U219" s="47"/>
      <c r="V219" s="47"/>
      <c r="W219" s="37"/>
      <c r="X219" s="47">
        <v>8</v>
      </c>
      <c r="Y219" s="37"/>
      <c r="Z219" s="36"/>
    </row>
    <row r="220" spans="1:26" s="35" customFormat="1" x14ac:dyDescent="0.3">
      <c r="A220" s="190" t="s">
        <v>25</v>
      </c>
      <c r="B220" s="226" t="s">
        <v>252</v>
      </c>
      <c r="C220" s="521" t="s">
        <v>253</v>
      </c>
      <c r="D220" s="526">
        <v>2007</v>
      </c>
      <c r="E220" s="38">
        <f t="shared" si="4"/>
        <v>10</v>
      </c>
      <c r="F220" s="39"/>
      <c r="G220" s="39"/>
      <c r="H220" s="47"/>
      <c r="I220" s="47"/>
      <c r="J220" s="37"/>
      <c r="K220" s="37"/>
      <c r="L220" s="37"/>
      <c r="M220" s="47">
        <v>10</v>
      </c>
      <c r="N220" s="47"/>
      <c r="O220" s="47"/>
      <c r="P220" s="47"/>
      <c r="Q220" s="47"/>
      <c r="R220" s="47"/>
      <c r="S220" s="47"/>
      <c r="T220" s="47"/>
      <c r="U220" s="47"/>
      <c r="V220" s="47"/>
      <c r="W220" s="37"/>
      <c r="X220" s="47"/>
      <c r="Y220" s="37"/>
      <c r="Z220" s="36"/>
    </row>
    <row r="221" spans="1:26" s="35" customFormat="1" x14ac:dyDescent="0.3">
      <c r="A221" s="45" t="s">
        <v>26</v>
      </c>
      <c r="B221" s="220" t="s">
        <v>344</v>
      </c>
      <c r="C221" s="220" t="s">
        <v>345</v>
      </c>
      <c r="D221" s="47">
        <v>2005</v>
      </c>
      <c r="E221" s="38">
        <f t="shared" si="4"/>
        <v>10</v>
      </c>
      <c r="F221" s="39"/>
      <c r="G221" s="39"/>
      <c r="H221" s="47"/>
      <c r="I221" s="47"/>
      <c r="J221" s="37"/>
      <c r="K221" s="37"/>
      <c r="L221" s="37"/>
      <c r="M221" s="47"/>
      <c r="N221" s="47"/>
      <c r="O221" s="47">
        <v>10</v>
      </c>
      <c r="P221" s="47"/>
      <c r="Q221" s="47"/>
      <c r="R221" s="47"/>
      <c r="S221" s="47"/>
      <c r="T221" s="47"/>
      <c r="U221" s="47"/>
      <c r="V221" s="47"/>
      <c r="W221" s="37"/>
      <c r="X221" s="47"/>
      <c r="Y221" s="37"/>
      <c r="Z221" s="36"/>
    </row>
    <row r="222" spans="1:26" s="35" customFormat="1" x14ac:dyDescent="0.3">
      <c r="A222" s="45" t="s">
        <v>28</v>
      </c>
      <c r="B222" s="220" t="s">
        <v>527</v>
      </c>
      <c r="C222" s="220" t="s">
        <v>526</v>
      </c>
      <c r="D222" s="47">
        <v>2006</v>
      </c>
      <c r="E222" s="38">
        <f t="shared" si="4"/>
        <v>10</v>
      </c>
      <c r="F222" s="39"/>
      <c r="G222" s="39"/>
      <c r="H222" s="47"/>
      <c r="I222" s="47"/>
      <c r="J222" s="37"/>
      <c r="K222" s="37"/>
      <c r="L222" s="37"/>
      <c r="M222" s="47"/>
      <c r="N222" s="47"/>
      <c r="O222" s="47"/>
      <c r="P222" s="47"/>
      <c r="Q222" s="47"/>
      <c r="R222" s="47"/>
      <c r="S222" s="47"/>
      <c r="T222" s="47"/>
      <c r="U222" s="47">
        <v>10</v>
      </c>
      <c r="V222" s="47"/>
      <c r="W222" s="37"/>
      <c r="X222" s="47"/>
      <c r="Y222" s="37"/>
      <c r="Z222" s="36"/>
    </row>
    <row r="223" spans="1:26" s="35" customFormat="1" x14ac:dyDescent="0.3">
      <c r="A223" s="45" t="s">
        <v>30</v>
      </c>
      <c r="B223" s="165" t="s">
        <v>382</v>
      </c>
      <c r="C223" s="165" t="s">
        <v>381</v>
      </c>
      <c r="D223" s="37">
        <v>2006</v>
      </c>
      <c r="E223" s="38">
        <f t="shared" si="4"/>
        <v>9</v>
      </c>
      <c r="F223" s="39"/>
      <c r="G223" s="39"/>
      <c r="H223" s="47"/>
      <c r="I223" s="47"/>
      <c r="J223" s="37"/>
      <c r="K223" s="37"/>
      <c r="L223" s="37"/>
      <c r="M223" s="47"/>
      <c r="N223" s="47"/>
      <c r="O223" s="47"/>
      <c r="P223" s="47">
        <v>9</v>
      </c>
      <c r="Q223" s="47"/>
      <c r="R223" s="47"/>
      <c r="S223" s="47"/>
      <c r="T223" s="47"/>
      <c r="U223" s="47"/>
      <c r="V223" s="47"/>
      <c r="W223" s="37"/>
      <c r="X223" s="47"/>
      <c r="Y223" s="37"/>
      <c r="Z223" s="36"/>
    </row>
    <row r="224" spans="1:26" s="35" customFormat="1" x14ac:dyDescent="0.3">
      <c r="A224" s="45" t="s">
        <v>31</v>
      </c>
      <c r="B224" s="221" t="s">
        <v>440</v>
      </c>
      <c r="C224" s="221" t="s">
        <v>439</v>
      </c>
      <c r="D224" s="53">
        <v>2004</v>
      </c>
      <c r="E224" s="38">
        <f t="shared" si="4"/>
        <v>9</v>
      </c>
      <c r="F224" s="39"/>
      <c r="G224" s="39"/>
      <c r="H224" s="47"/>
      <c r="I224" s="47"/>
      <c r="J224" s="37"/>
      <c r="K224" s="37"/>
      <c r="L224" s="37"/>
      <c r="M224" s="47"/>
      <c r="N224" s="47"/>
      <c r="O224" s="47"/>
      <c r="P224" s="47"/>
      <c r="Q224" s="47">
        <v>9</v>
      </c>
      <c r="R224" s="47"/>
      <c r="S224" s="47"/>
      <c r="T224" s="47"/>
      <c r="U224" s="47"/>
      <c r="V224" s="47"/>
      <c r="W224" s="37"/>
      <c r="X224" s="47"/>
      <c r="Y224" s="37"/>
      <c r="Z224" s="36"/>
    </row>
    <row r="225" spans="1:26" s="35" customFormat="1" x14ac:dyDescent="0.3">
      <c r="A225" s="45" t="s">
        <v>33</v>
      </c>
      <c r="B225" s="530" t="s">
        <v>540</v>
      </c>
      <c r="C225" s="531" t="s">
        <v>529</v>
      </c>
      <c r="D225" s="66">
        <v>2004</v>
      </c>
      <c r="E225" s="38">
        <f t="shared" si="4"/>
        <v>9</v>
      </c>
      <c r="F225" s="39"/>
      <c r="G225" s="39"/>
      <c r="H225" s="47"/>
      <c r="I225" s="47"/>
      <c r="J225" s="37"/>
      <c r="K225" s="37"/>
      <c r="L225" s="37"/>
      <c r="M225" s="47"/>
      <c r="N225" s="47"/>
      <c r="O225" s="47"/>
      <c r="P225" s="47"/>
      <c r="Q225" s="47"/>
      <c r="R225" s="47"/>
      <c r="S225" s="47"/>
      <c r="T225" s="47"/>
      <c r="U225" s="47">
        <v>9</v>
      </c>
      <c r="V225" s="47"/>
      <c r="W225" s="37"/>
      <c r="X225" s="47"/>
      <c r="Y225" s="37"/>
      <c r="Z225" s="36"/>
    </row>
    <row r="226" spans="1:26" s="35" customFormat="1" x14ac:dyDescent="0.3">
      <c r="A226" s="45" t="s">
        <v>34</v>
      </c>
      <c r="B226" s="220" t="s">
        <v>598</v>
      </c>
      <c r="C226" s="220" t="s">
        <v>599</v>
      </c>
      <c r="D226" s="47">
        <v>2004</v>
      </c>
      <c r="E226" s="38">
        <f t="shared" si="4"/>
        <v>9</v>
      </c>
      <c r="F226" s="39"/>
      <c r="G226" s="39"/>
      <c r="H226" s="47"/>
      <c r="I226" s="47"/>
      <c r="J226" s="37"/>
      <c r="K226" s="37"/>
      <c r="L226" s="37"/>
      <c r="M226" s="47"/>
      <c r="N226" s="47"/>
      <c r="O226" s="47"/>
      <c r="P226" s="47"/>
      <c r="Q226" s="47"/>
      <c r="R226" s="47"/>
      <c r="S226" s="47"/>
      <c r="T226" s="47"/>
      <c r="U226" s="47"/>
      <c r="V226" s="47">
        <v>9</v>
      </c>
      <c r="W226" s="37"/>
      <c r="X226" s="47"/>
      <c r="Y226" s="37"/>
      <c r="Z226" s="36"/>
    </row>
    <row r="227" spans="1:26" s="35" customFormat="1" x14ac:dyDescent="0.3">
      <c r="A227" s="45" t="s">
        <v>35</v>
      </c>
      <c r="B227" s="165" t="s">
        <v>766</v>
      </c>
      <c r="C227" s="165" t="s">
        <v>767</v>
      </c>
      <c r="D227" s="37">
        <v>2008</v>
      </c>
      <c r="E227" s="38">
        <f t="shared" si="4"/>
        <v>9</v>
      </c>
      <c r="F227" s="39"/>
      <c r="G227" s="39"/>
      <c r="H227" s="47"/>
      <c r="I227" s="47"/>
      <c r="J227" s="37"/>
      <c r="K227" s="37"/>
      <c r="L227" s="3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37"/>
      <c r="X227" s="47"/>
      <c r="Y227" s="37"/>
      <c r="Z227" s="36">
        <v>9</v>
      </c>
    </row>
    <row r="228" spans="1:26" s="35" customFormat="1" x14ac:dyDescent="0.3">
      <c r="A228" s="45" t="s">
        <v>36</v>
      </c>
      <c r="B228" s="220" t="s">
        <v>387</v>
      </c>
      <c r="C228" s="220" t="s">
        <v>381</v>
      </c>
      <c r="D228" s="47">
        <v>2003</v>
      </c>
      <c r="E228" s="38">
        <f t="shared" si="4"/>
        <v>8</v>
      </c>
      <c r="F228" s="39"/>
      <c r="G228" s="39"/>
      <c r="H228" s="47"/>
      <c r="I228" s="47"/>
      <c r="J228" s="37"/>
      <c r="K228" s="37"/>
      <c r="L228" s="37"/>
      <c r="M228" s="47"/>
      <c r="N228" s="47"/>
      <c r="O228" s="47"/>
      <c r="P228" s="47">
        <v>8</v>
      </c>
      <c r="Q228" s="47"/>
      <c r="R228" s="47"/>
      <c r="S228" s="47"/>
      <c r="T228" s="47"/>
      <c r="U228" s="47"/>
      <c r="V228" s="47"/>
      <c r="W228" s="37"/>
      <c r="X228" s="47"/>
      <c r="Y228" s="37"/>
      <c r="Z228" s="36"/>
    </row>
    <row r="229" spans="1:26" s="35" customFormat="1" x14ac:dyDescent="0.3">
      <c r="A229" s="45" t="s">
        <v>37</v>
      </c>
      <c r="B229" s="220" t="s">
        <v>485</v>
      </c>
      <c r="C229" s="220" t="s">
        <v>23</v>
      </c>
      <c r="D229" s="53">
        <v>2003</v>
      </c>
      <c r="E229" s="38">
        <f t="shared" si="4"/>
        <v>8</v>
      </c>
      <c r="F229" s="39"/>
      <c r="G229" s="39"/>
      <c r="H229" s="47"/>
      <c r="I229" s="47"/>
      <c r="J229" s="37"/>
      <c r="K229" s="37"/>
      <c r="L229" s="37"/>
      <c r="M229" s="47"/>
      <c r="N229" s="47"/>
      <c r="O229" s="47"/>
      <c r="P229" s="47"/>
      <c r="Q229" s="47"/>
      <c r="R229" s="47">
        <v>8</v>
      </c>
      <c r="S229" s="47"/>
      <c r="T229" s="47"/>
      <c r="U229" s="47"/>
      <c r="V229" s="47"/>
      <c r="W229" s="37"/>
      <c r="X229" s="47"/>
      <c r="Y229" s="37"/>
      <c r="Z229" s="36"/>
    </row>
    <row r="230" spans="1:26" s="35" customFormat="1" x14ac:dyDescent="0.3">
      <c r="A230" s="45" t="s">
        <v>39</v>
      </c>
      <c r="B230" s="530" t="s">
        <v>181</v>
      </c>
      <c r="C230" s="531" t="s">
        <v>542</v>
      </c>
      <c r="D230" s="66">
        <v>2003</v>
      </c>
      <c r="E230" s="38">
        <f t="shared" si="4"/>
        <v>8</v>
      </c>
      <c r="F230" s="39"/>
      <c r="G230" s="39"/>
      <c r="H230" s="47"/>
      <c r="I230" s="47"/>
      <c r="J230" s="37"/>
      <c r="K230" s="37"/>
      <c r="L230" s="37"/>
      <c r="M230" s="47"/>
      <c r="N230" s="47"/>
      <c r="O230" s="47"/>
      <c r="P230" s="47"/>
      <c r="Q230" s="47"/>
      <c r="R230" s="47"/>
      <c r="S230" s="47"/>
      <c r="T230" s="47"/>
      <c r="U230" s="47">
        <v>8</v>
      </c>
      <c r="V230" s="47"/>
      <c r="W230" s="37"/>
      <c r="X230" s="47"/>
      <c r="Y230" s="37"/>
      <c r="Z230" s="36"/>
    </row>
    <row r="231" spans="1:26" s="35" customFormat="1" x14ac:dyDescent="0.3">
      <c r="A231" s="45" t="s">
        <v>40</v>
      </c>
      <c r="B231" s="254" t="s">
        <v>622</v>
      </c>
      <c r="C231" s="81" t="s">
        <v>567</v>
      </c>
      <c r="D231" s="82">
        <v>2003</v>
      </c>
      <c r="E231" s="38">
        <f t="shared" si="4"/>
        <v>8</v>
      </c>
      <c r="F231" s="39"/>
      <c r="G231" s="39"/>
      <c r="H231" s="47"/>
      <c r="I231" s="47"/>
      <c r="J231" s="37"/>
      <c r="K231" s="37"/>
      <c r="L231" s="37"/>
      <c r="M231" s="47"/>
      <c r="N231" s="47"/>
      <c r="O231" s="47"/>
      <c r="P231" s="47"/>
      <c r="Q231" s="47"/>
      <c r="R231" s="47"/>
      <c r="S231" s="47"/>
      <c r="T231" s="47"/>
      <c r="U231" s="47"/>
      <c r="V231" s="47">
        <v>8</v>
      </c>
      <c r="W231" s="37"/>
      <c r="X231" s="47"/>
      <c r="Y231" s="37"/>
      <c r="Z231" s="36"/>
    </row>
    <row r="232" spans="1:26" s="35" customFormat="1" x14ac:dyDescent="0.3">
      <c r="A232" s="45" t="s">
        <v>41</v>
      </c>
      <c r="B232" s="220" t="s">
        <v>568</v>
      </c>
      <c r="C232" s="220" t="s">
        <v>567</v>
      </c>
      <c r="D232" s="47">
        <v>2008</v>
      </c>
      <c r="E232" s="38">
        <f t="shared" si="4"/>
        <v>8</v>
      </c>
      <c r="F232" s="39"/>
      <c r="G232" s="39"/>
      <c r="H232" s="47"/>
      <c r="I232" s="47"/>
      <c r="J232" s="37"/>
      <c r="K232" s="37"/>
      <c r="L232" s="37"/>
      <c r="M232" s="47"/>
      <c r="N232" s="47">
        <v>3</v>
      </c>
      <c r="O232" s="47"/>
      <c r="P232" s="47"/>
      <c r="Q232" s="47"/>
      <c r="R232" s="47"/>
      <c r="S232" s="47"/>
      <c r="T232" s="47"/>
      <c r="U232" s="47">
        <v>5</v>
      </c>
      <c r="V232" s="47"/>
      <c r="W232" s="37"/>
      <c r="X232" s="47"/>
      <c r="Y232" s="37"/>
      <c r="Z232" s="36"/>
    </row>
    <row r="233" spans="1:26" s="35" customFormat="1" x14ac:dyDescent="0.3">
      <c r="A233" s="45" t="s">
        <v>42</v>
      </c>
      <c r="B233" s="165" t="s">
        <v>622</v>
      </c>
      <c r="C233" s="165" t="s">
        <v>696</v>
      </c>
      <c r="D233" s="37">
        <v>2005</v>
      </c>
      <c r="E233" s="38">
        <f t="shared" si="4"/>
        <v>8</v>
      </c>
      <c r="F233" s="39"/>
      <c r="G233" s="39"/>
      <c r="H233" s="47"/>
      <c r="I233" s="47"/>
      <c r="J233" s="37"/>
      <c r="K233" s="37"/>
      <c r="L233" s="37"/>
      <c r="M233" s="47"/>
      <c r="N233" s="47">
        <v>8</v>
      </c>
      <c r="O233" s="47"/>
      <c r="P233" s="47"/>
      <c r="Q233" s="47"/>
      <c r="R233" s="47"/>
      <c r="S233" s="47"/>
      <c r="T233" s="47"/>
      <c r="U233" s="47"/>
      <c r="V233" s="47"/>
      <c r="W233" s="37"/>
      <c r="X233" s="47"/>
      <c r="Y233" s="37"/>
      <c r="Z233" s="36"/>
    </row>
    <row r="234" spans="1:26" s="35" customFormat="1" x14ac:dyDescent="0.3">
      <c r="A234" s="45" t="s">
        <v>43</v>
      </c>
      <c r="B234" s="226" t="s">
        <v>257</v>
      </c>
      <c r="C234" s="227" t="s">
        <v>258</v>
      </c>
      <c r="D234" s="228">
        <v>2008</v>
      </c>
      <c r="E234" s="38">
        <f t="shared" si="4"/>
        <v>7</v>
      </c>
      <c r="F234" s="39"/>
      <c r="G234" s="39"/>
      <c r="H234" s="47"/>
      <c r="I234" s="47"/>
      <c r="J234" s="37"/>
      <c r="K234" s="37"/>
      <c r="L234" s="37"/>
      <c r="M234" s="47">
        <v>7</v>
      </c>
      <c r="N234" s="47"/>
      <c r="O234" s="47"/>
      <c r="P234" s="47"/>
      <c r="Q234" s="47"/>
      <c r="R234" s="47"/>
      <c r="S234" s="47"/>
      <c r="T234" s="47"/>
      <c r="U234" s="47"/>
      <c r="V234" s="47"/>
      <c r="W234" s="37"/>
      <c r="X234" s="47"/>
      <c r="Y234" s="37"/>
      <c r="Z234" s="36"/>
    </row>
    <row r="235" spans="1:26" s="35" customFormat="1" x14ac:dyDescent="0.3">
      <c r="A235" s="45" t="s">
        <v>44</v>
      </c>
      <c r="B235" s="220" t="s">
        <v>548</v>
      </c>
      <c r="C235" s="220" t="s">
        <v>547</v>
      </c>
      <c r="D235" s="47">
        <v>2007</v>
      </c>
      <c r="E235" s="38">
        <f t="shared" si="4"/>
        <v>7</v>
      </c>
      <c r="F235" s="39"/>
      <c r="G235" s="39"/>
      <c r="H235" s="47"/>
      <c r="I235" s="47"/>
      <c r="J235" s="37"/>
      <c r="K235" s="37"/>
      <c r="L235" s="37"/>
      <c r="M235" s="47"/>
      <c r="N235" s="47"/>
      <c r="O235" s="47"/>
      <c r="P235" s="47"/>
      <c r="Q235" s="47"/>
      <c r="R235" s="47"/>
      <c r="S235" s="47"/>
      <c r="T235" s="47"/>
      <c r="U235" s="47">
        <v>7</v>
      </c>
      <c r="V235" s="47"/>
      <c r="W235" s="37"/>
      <c r="X235" s="47"/>
      <c r="Y235" s="37"/>
      <c r="Z235" s="36"/>
    </row>
    <row r="236" spans="1:26" s="35" customFormat="1" x14ac:dyDescent="0.3">
      <c r="A236" s="45" t="s">
        <v>45</v>
      </c>
      <c r="B236" s="165" t="s">
        <v>643</v>
      </c>
      <c r="C236" s="43"/>
      <c r="D236" s="37">
        <v>2010</v>
      </c>
      <c r="E236" s="38">
        <f t="shared" si="4"/>
        <v>7</v>
      </c>
      <c r="F236" s="39"/>
      <c r="G236" s="39"/>
      <c r="H236" s="47"/>
      <c r="I236" s="47"/>
      <c r="J236" s="37"/>
      <c r="K236" s="37"/>
      <c r="L236" s="3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37"/>
      <c r="X236" s="47">
        <v>7</v>
      </c>
      <c r="Y236" s="37"/>
      <c r="Z236" s="36"/>
    </row>
    <row r="237" spans="1:26" s="35" customFormat="1" x14ac:dyDescent="0.3">
      <c r="A237" s="45" t="s">
        <v>46</v>
      </c>
      <c r="B237" s="165" t="s">
        <v>710</v>
      </c>
      <c r="C237" s="165" t="s">
        <v>696</v>
      </c>
      <c r="D237" s="37">
        <v>2009</v>
      </c>
      <c r="E237" s="38">
        <f t="shared" si="4"/>
        <v>7</v>
      </c>
      <c r="F237" s="39"/>
      <c r="G237" s="39"/>
      <c r="H237" s="47"/>
      <c r="I237" s="47"/>
      <c r="J237" s="37"/>
      <c r="K237" s="37"/>
      <c r="L237" s="37"/>
      <c r="M237" s="47"/>
      <c r="N237" s="47">
        <v>7</v>
      </c>
      <c r="O237" s="47"/>
      <c r="P237" s="47"/>
      <c r="Q237" s="47"/>
      <c r="R237" s="47"/>
      <c r="S237" s="47"/>
      <c r="T237" s="47"/>
      <c r="U237" s="47"/>
      <c r="V237" s="47"/>
      <c r="W237" s="37"/>
      <c r="X237" s="47"/>
      <c r="Y237" s="37"/>
      <c r="Z237" s="36"/>
    </row>
    <row r="238" spans="1:26" s="35" customFormat="1" x14ac:dyDescent="0.3">
      <c r="A238" s="45" t="s">
        <v>47</v>
      </c>
      <c r="B238" s="226" t="s">
        <v>260</v>
      </c>
      <c r="C238" s="227" t="s">
        <v>259</v>
      </c>
      <c r="D238" s="228">
        <v>2004</v>
      </c>
      <c r="E238" s="38">
        <f t="shared" si="4"/>
        <v>6</v>
      </c>
      <c r="F238" s="39"/>
      <c r="G238" s="39"/>
      <c r="H238" s="47"/>
      <c r="I238" s="47"/>
      <c r="J238" s="37"/>
      <c r="K238" s="37"/>
      <c r="L238" s="37"/>
      <c r="M238" s="47">
        <v>6</v>
      </c>
      <c r="N238" s="47"/>
      <c r="O238" s="47"/>
      <c r="P238" s="47"/>
      <c r="Q238" s="47"/>
      <c r="R238" s="47"/>
      <c r="S238" s="47"/>
      <c r="T238" s="47"/>
      <c r="U238" s="47"/>
      <c r="V238" s="47"/>
      <c r="W238" s="37"/>
      <c r="X238" s="47"/>
      <c r="Y238" s="37"/>
      <c r="Z238" s="36"/>
    </row>
    <row r="239" spans="1:26" s="35" customFormat="1" x14ac:dyDescent="0.3">
      <c r="A239" s="45" t="s">
        <v>48</v>
      </c>
      <c r="B239" s="221" t="s">
        <v>393</v>
      </c>
      <c r="C239" s="221" t="s">
        <v>381</v>
      </c>
      <c r="D239" s="53">
        <v>2006</v>
      </c>
      <c r="E239" s="38">
        <f t="shared" si="4"/>
        <v>6</v>
      </c>
      <c r="F239" s="39"/>
      <c r="G239" s="39"/>
      <c r="H239" s="47"/>
      <c r="I239" s="47"/>
      <c r="J239" s="37"/>
      <c r="K239" s="37"/>
      <c r="L239" s="37"/>
      <c r="M239" s="47"/>
      <c r="N239" s="47"/>
      <c r="O239" s="47"/>
      <c r="P239" s="47">
        <v>6</v>
      </c>
      <c r="Q239" s="47"/>
      <c r="R239" s="47"/>
      <c r="S239" s="47"/>
      <c r="T239" s="47"/>
      <c r="U239" s="47"/>
      <c r="V239" s="47"/>
      <c r="W239" s="37"/>
      <c r="X239" s="47"/>
      <c r="Y239" s="37"/>
      <c r="Z239" s="36"/>
    </row>
    <row r="240" spans="1:26" s="35" customFormat="1" x14ac:dyDescent="0.3">
      <c r="A240" s="45" t="s">
        <v>50</v>
      </c>
      <c r="B240" s="220" t="s">
        <v>566</v>
      </c>
      <c r="C240" s="220" t="s">
        <v>153</v>
      </c>
      <c r="D240" s="47">
        <v>2003</v>
      </c>
      <c r="E240" s="38">
        <f t="shared" si="4"/>
        <v>6</v>
      </c>
      <c r="F240" s="39"/>
      <c r="G240" s="39"/>
      <c r="H240" s="47"/>
      <c r="I240" s="47"/>
      <c r="J240" s="37"/>
      <c r="K240" s="37"/>
      <c r="L240" s="37"/>
      <c r="M240" s="47"/>
      <c r="N240" s="47"/>
      <c r="O240" s="47"/>
      <c r="P240" s="47"/>
      <c r="Q240" s="47"/>
      <c r="R240" s="47"/>
      <c r="S240" s="47"/>
      <c r="T240" s="47"/>
      <c r="U240" s="47">
        <v>6</v>
      </c>
      <c r="V240" s="47"/>
      <c r="W240" s="37"/>
      <c r="X240" s="47"/>
      <c r="Y240" s="37"/>
      <c r="Z240" s="36"/>
    </row>
    <row r="241" spans="1:26" s="35" customFormat="1" x14ac:dyDescent="0.3">
      <c r="A241" s="45" t="s">
        <v>51</v>
      </c>
      <c r="B241" s="254" t="s">
        <v>664</v>
      </c>
      <c r="C241" s="81"/>
      <c r="D241" s="82">
        <v>2012</v>
      </c>
      <c r="E241" s="38">
        <f t="shared" si="4"/>
        <v>6</v>
      </c>
      <c r="F241" s="39"/>
      <c r="G241" s="39"/>
      <c r="H241" s="47"/>
      <c r="I241" s="47"/>
      <c r="J241" s="37"/>
      <c r="K241" s="37"/>
      <c r="L241" s="3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37"/>
      <c r="X241" s="47">
        <v>6</v>
      </c>
      <c r="Y241" s="37"/>
      <c r="Z241" s="36"/>
    </row>
    <row r="242" spans="1:26" s="35" customFormat="1" x14ac:dyDescent="0.3">
      <c r="A242" s="45" t="s">
        <v>52</v>
      </c>
      <c r="B242" s="165" t="s">
        <v>711</v>
      </c>
      <c r="C242" s="165" t="s">
        <v>712</v>
      </c>
      <c r="D242" s="37">
        <v>2005</v>
      </c>
      <c r="E242" s="38">
        <f t="shared" si="4"/>
        <v>6</v>
      </c>
      <c r="F242" s="39"/>
      <c r="G242" s="39"/>
      <c r="H242" s="47"/>
      <c r="I242" s="47"/>
      <c r="J242" s="37"/>
      <c r="K242" s="37"/>
      <c r="L242" s="37"/>
      <c r="M242" s="47"/>
      <c r="N242" s="47">
        <v>6</v>
      </c>
      <c r="O242" s="47"/>
      <c r="P242" s="47"/>
      <c r="Q242" s="47"/>
      <c r="R242" s="47"/>
      <c r="S242" s="47"/>
      <c r="T242" s="47"/>
      <c r="U242" s="47"/>
      <c r="V242" s="47"/>
      <c r="W242" s="37"/>
      <c r="X242" s="47"/>
      <c r="Y242" s="37"/>
      <c r="Z242" s="36"/>
    </row>
    <row r="243" spans="1:26" s="35" customFormat="1" x14ac:dyDescent="0.3">
      <c r="A243" s="45" t="s">
        <v>53</v>
      </c>
      <c r="B243" s="220" t="s">
        <v>261</v>
      </c>
      <c r="C243" s="220" t="s">
        <v>253</v>
      </c>
      <c r="D243" s="192">
        <v>2009</v>
      </c>
      <c r="E243" s="38">
        <f t="shared" si="4"/>
        <v>5</v>
      </c>
      <c r="F243" s="39"/>
      <c r="G243" s="39"/>
      <c r="H243" s="47"/>
      <c r="I243" s="47"/>
      <c r="J243" s="37"/>
      <c r="K243" s="37"/>
      <c r="L243" s="37"/>
      <c r="M243" s="47">
        <v>5</v>
      </c>
      <c r="N243" s="47"/>
      <c r="O243" s="47"/>
      <c r="P243" s="47"/>
      <c r="Q243" s="47"/>
      <c r="R243" s="47"/>
      <c r="S243" s="47"/>
      <c r="T243" s="47"/>
      <c r="U243" s="47"/>
      <c r="V243" s="47"/>
      <c r="W243" s="37"/>
      <c r="X243" s="47"/>
      <c r="Y243" s="37"/>
      <c r="Z243" s="36"/>
    </row>
    <row r="244" spans="1:26" s="35" customFormat="1" x14ac:dyDescent="0.3">
      <c r="A244" s="45" t="s">
        <v>54</v>
      </c>
      <c r="B244" s="220" t="s">
        <v>394</v>
      </c>
      <c r="C244" s="220" t="s">
        <v>381</v>
      </c>
      <c r="D244" s="47">
        <v>2006</v>
      </c>
      <c r="E244" s="38">
        <f t="shared" si="4"/>
        <v>5</v>
      </c>
      <c r="F244" s="39"/>
      <c r="G244" s="39"/>
      <c r="H244" s="47"/>
      <c r="I244" s="47"/>
      <c r="J244" s="37"/>
      <c r="K244" s="37"/>
      <c r="L244" s="37"/>
      <c r="M244" s="47"/>
      <c r="N244" s="47"/>
      <c r="O244" s="47"/>
      <c r="P244" s="47">
        <v>5</v>
      </c>
      <c r="Q244" s="47"/>
      <c r="R244" s="47"/>
      <c r="S244" s="47"/>
      <c r="T244" s="47"/>
      <c r="U244" s="47"/>
      <c r="V244" s="47"/>
      <c r="W244" s="37"/>
      <c r="X244" s="47"/>
      <c r="Y244" s="37"/>
      <c r="Z244" s="36"/>
    </row>
    <row r="245" spans="1:26" s="35" customFormat="1" x14ac:dyDescent="0.3">
      <c r="A245" s="45" t="s">
        <v>55</v>
      </c>
      <c r="B245" s="254" t="s">
        <v>665</v>
      </c>
      <c r="C245" s="81"/>
      <c r="D245" s="82">
        <v>2011</v>
      </c>
      <c r="E245" s="38">
        <f t="shared" si="4"/>
        <v>5</v>
      </c>
      <c r="F245" s="39"/>
      <c r="G245" s="39"/>
      <c r="H245" s="47"/>
      <c r="I245" s="47"/>
      <c r="J245" s="37"/>
      <c r="K245" s="37"/>
      <c r="L245" s="3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37"/>
      <c r="X245" s="47">
        <v>5</v>
      </c>
      <c r="Y245" s="37"/>
      <c r="Z245" s="36"/>
    </row>
    <row r="246" spans="1:26" s="35" customFormat="1" x14ac:dyDescent="0.3">
      <c r="A246" s="45" t="s">
        <v>56</v>
      </c>
      <c r="B246" s="470" t="s">
        <v>262</v>
      </c>
      <c r="C246" s="470" t="s">
        <v>184</v>
      </c>
      <c r="D246" s="50">
        <v>2003</v>
      </c>
      <c r="E246" s="38">
        <f t="shared" si="4"/>
        <v>4</v>
      </c>
      <c r="F246" s="39"/>
      <c r="G246" s="39"/>
      <c r="H246" s="47"/>
      <c r="I246" s="47"/>
      <c r="J246" s="37"/>
      <c r="K246" s="37"/>
      <c r="L246" s="37"/>
      <c r="M246" s="47">
        <v>4</v>
      </c>
      <c r="N246" s="47"/>
      <c r="O246" s="47"/>
      <c r="P246" s="47"/>
      <c r="Q246" s="47"/>
      <c r="R246" s="47"/>
      <c r="S246" s="47"/>
      <c r="T246" s="47"/>
      <c r="U246" s="47"/>
      <c r="V246" s="47"/>
      <c r="W246" s="37"/>
      <c r="X246" s="47"/>
      <c r="Y246" s="37"/>
      <c r="Z246" s="36"/>
    </row>
    <row r="247" spans="1:26" s="35" customFormat="1" x14ac:dyDescent="0.3">
      <c r="A247" s="45" t="s">
        <v>57</v>
      </c>
      <c r="B247" s="221" t="s">
        <v>395</v>
      </c>
      <c r="C247" s="52"/>
      <c r="D247" s="53">
        <v>2003</v>
      </c>
      <c r="E247" s="38">
        <f t="shared" si="4"/>
        <v>4</v>
      </c>
      <c r="F247" s="39"/>
      <c r="G247" s="39"/>
      <c r="H247" s="47"/>
      <c r="I247" s="47"/>
      <c r="J247" s="37"/>
      <c r="K247" s="37"/>
      <c r="L247" s="37"/>
      <c r="M247" s="47"/>
      <c r="N247" s="47"/>
      <c r="O247" s="47"/>
      <c r="P247" s="47">
        <v>4</v>
      </c>
      <c r="Q247" s="47"/>
      <c r="R247" s="47"/>
      <c r="S247" s="47"/>
      <c r="T247" s="47"/>
      <c r="U247" s="47"/>
      <c r="V247" s="47"/>
      <c r="W247" s="37"/>
      <c r="X247" s="47"/>
      <c r="Y247" s="37"/>
      <c r="Z247" s="36"/>
    </row>
    <row r="248" spans="1:26" s="35" customFormat="1" x14ac:dyDescent="0.3">
      <c r="A248" s="45" t="s">
        <v>58</v>
      </c>
      <c r="B248" s="165" t="s">
        <v>713</v>
      </c>
      <c r="C248" s="165" t="s">
        <v>32</v>
      </c>
      <c r="D248" s="37">
        <v>2003</v>
      </c>
      <c r="E248" s="38">
        <f t="shared" si="4"/>
        <v>4</v>
      </c>
      <c r="F248" s="39"/>
      <c r="G248" s="39"/>
      <c r="H248" s="47"/>
      <c r="I248" s="47"/>
      <c r="J248" s="37"/>
      <c r="K248" s="37"/>
      <c r="L248" s="37"/>
      <c r="M248" s="47"/>
      <c r="N248" s="47">
        <v>4</v>
      </c>
      <c r="O248" s="47"/>
      <c r="P248" s="47"/>
      <c r="Q248" s="47"/>
      <c r="R248" s="47"/>
      <c r="S248" s="47"/>
      <c r="T248" s="47"/>
      <c r="U248" s="47"/>
      <c r="V248" s="47"/>
      <c r="W248" s="37"/>
      <c r="X248" s="47"/>
      <c r="Y248" s="37"/>
      <c r="Z248" s="36"/>
    </row>
    <row r="249" spans="1:26" s="35" customFormat="1" ht="15" thickBot="1" x14ac:dyDescent="0.35">
      <c r="A249" s="55" t="s">
        <v>59</v>
      </c>
      <c r="B249" s="520" t="s">
        <v>396</v>
      </c>
      <c r="C249" s="84" t="s">
        <v>397</v>
      </c>
      <c r="D249" s="85">
        <v>2010</v>
      </c>
      <c r="E249" s="58">
        <f t="shared" si="4"/>
        <v>3</v>
      </c>
      <c r="F249" s="39"/>
      <c r="G249" s="39"/>
      <c r="H249" s="47"/>
      <c r="I249" s="47"/>
      <c r="J249" s="37"/>
      <c r="K249" s="37"/>
      <c r="L249" s="37"/>
      <c r="M249" s="47"/>
      <c r="N249" s="47"/>
      <c r="O249" s="47"/>
      <c r="P249" s="47">
        <v>3</v>
      </c>
      <c r="Q249" s="47"/>
      <c r="R249" s="47"/>
      <c r="S249" s="47"/>
      <c r="T249" s="47"/>
      <c r="U249" s="47"/>
      <c r="V249" s="47"/>
      <c r="W249" s="37"/>
      <c r="X249" s="47"/>
      <c r="Y249" s="37"/>
      <c r="Z249" s="36"/>
    </row>
    <row r="250" spans="1:26" s="35" customFormat="1" x14ac:dyDescent="0.3">
      <c r="A250" s="71"/>
      <c r="B250" s="72"/>
      <c r="C250" s="73"/>
      <c r="D250" s="74"/>
      <c r="E250" s="80"/>
      <c r="F250" s="39"/>
      <c r="G250" s="39"/>
      <c r="H250" s="88"/>
      <c r="I250" s="88"/>
      <c r="J250" s="19"/>
      <c r="K250" s="19"/>
      <c r="L250" s="19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19"/>
      <c r="X250" s="88"/>
      <c r="Y250" s="19"/>
      <c r="Z250" s="76"/>
    </row>
    <row r="251" spans="1:26" s="35" customFormat="1" ht="21" x14ac:dyDescent="0.3">
      <c r="A251" s="86"/>
      <c r="B251" s="87"/>
      <c r="C251" s="87"/>
      <c r="D251" s="88"/>
      <c r="E251" s="89"/>
      <c r="H251" s="88"/>
      <c r="I251" s="88"/>
      <c r="J251" s="19"/>
      <c r="K251" s="19"/>
      <c r="L251" s="19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19"/>
      <c r="X251" s="88"/>
      <c r="Y251" s="19"/>
      <c r="Z251" s="76"/>
    </row>
    <row r="252" spans="1:26" s="35" customFormat="1" ht="21.6" thickBot="1" x14ac:dyDescent="0.35">
      <c r="A252" s="90" t="s">
        <v>290</v>
      </c>
      <c r="B252" s="91"/>
      <c r="C252" s="91"/>
      <c r="D252" s="92"/>
      <c r="E252" s="93"/>
      <c r="H252" s="88"/>
      <c r="I252" s="88"/>
      <c r="J252" s="19"/>
      <c r="K252" s="19"/>
      <c r="L252" s="19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19"/>
      <c r="X252" s="88"/>
      <c r="Y252" s="19"/>
      <c r="Z252" s="76"/>
    </row>
    <row r="253" spans="1:26" s="39" customFormat="1" x14ac:dyDescent="0.3">
      <c r="A253" s="239" t="s">
        <v>18</v>
      </c>
      <c r="B253" s="553" t="s">
        <v>325</v>
      </c>
      <c r="C253" s="554" t="s">
        <v>324</v>
      </c>
      <c r="D253" s="556">
        <v>1993</v>
      </c>
      <c r="E253" s="34">
        <f t="shared" ref="E253:E292" si="5">SUM(H253:Z253)</f>
        <v>37</v>
      </c>
      <c r="H253" s="47"/>
      <c r="I253" s="47">
        <v>8</v>
      </c>
      <c r="J253" s="37"/>
      <c r="K253" s="37"/>
      <c r="L253" s="37"/>
      <c r="M253" s="47"/>
      <c r="N253" s="47"/>
      <c r="O253" s="47">
        <v>6</v>
      </c>
      <c r="P253" s="47"/>
      <c r="Q253" s="47">
        <v>7</v>
      </c>
      <c r="R253" s="47"/>
      <c r="S253" s="47">
        <v>8</v>
      </c>
      <c r="T253" s="47"/>
      <c r="U253" s="47"/>
      <c r="V253" s="47"/>
      <c r="W253" s="37"/>
      <c r="X253" s="47">
        <v>8</v>
      </c>
      <c r="Y253" s="37"/>
      <c r="Z253" s="36"/>
    </row>
    <row r="254" spans="1:26" s="39" customFormat="1" x14ac:dyDescent="0.3">
      <c r="A254" s="242" t="s">
        <v>19</v>
      </c>
      <c r="B254" s="684" t="s">
        <v>523</v>
      </c>
      <c r="C254" s="559" t="s">
        <v>524</v>
      </c>
      <c r="D254" s="685">
        <v>1992</v>
      </c>
      <c r="E254" s="38">
        <f t="shared" si="5"/>
        <v>30</v>
      </c>
      <c r="H254" s="47"/>
      <c r="I254" s="47"/>
      <c r="J254" s="37"/>
      <c r="K254" s="37"/>
      <c r="L254" s="37"/>
      <c r="M254" s="47"/>
      <c r="N254" s="47">
        <v>10</v>
      </c>
      <c r="O254" s="47"/>
      <c r="P254" s="47"/>
      <c r="Q254" s="47"/>
      <c r="R254" s="47"/>
      <c r="S254" s="47"/>
      <c r="T254" s="47"/>
      <c r="U254" s="47">
        <v>10</v>
      </c>
      <c r="V254" s="47">
        <v>10</v>
      </c>
      <c r="W254" s="37"/>
      <c r="X254" s="47"/>
      <c r="Y254" s="37"/>
      <c r="Z254" s="36"/>
    </row>
    <row r="255" spans="1:26" s="39" customFormat="1" ht="15" thickBot="1" x14ac:dyDescent="0.35">
      <c r="A255" s="276" t="s">
        <v>20</v>
      </c>
      <c r="B255" s="388" t="s">
        <v>424</v>
      </c>
      <c r="C255" s="388" t="s">
        <v>148</v>
      </c>
      <c r="D255" s="668">
        <v>1997</v>
      </c>
      <c r="E255" s="40">
        <f t="shared" si="5"/>
        <v>28</v>
      </c>
      <c r="H255" s="47"/>
      <c r="I255" s="47"/>
      <c r="J255" s="37"/>
      <c r="K255" s="37"/>
      <c r="L255" s="37"/>
      <c r="M255" s="47"/>
      <c r="N255" s="47"/>
      <c r="O255" s="47"/>
      <c r="P255" s="47"/>
      <c r="Q255" s="47">
        <v>9</v>
      </c>
      <c r="R255" s="47">
        <v>10</v>
      </c>
      <c r="S255" s="47"/>
      <c r="T255" s="47"/>
      <c r="U255" s="47">
        <v>9</v>
      </c>
      <c r="V255" s="47"/>
      <c r="W255" s="37"/>
      <c r="X255" s="47"/>
      <c r="Y255" s="37"/>
      <c r="Z255" s="36"/>
    </row>
    <row r="256" spans="1:26" s="39" customFormat="1" x14ac:dyDescent="0.3">
      <c r="A256" s="223" t="s">
        <v>21</v>
      </c>
      <c r="B256" s="238" t="s">
        <v>508</v>
      </c>
      <c r="C256" s="238" t="s">
        <v>509</v>
      </c>
      <c r="D256" s="475">
        <v>1997</v>
      </c>
      <c r="E256" s="34">
        <f t="shared" si="5"/>
        <v>27</v>
      </c>
      <c r="H256" s="47"/>
      <c r="I256" s="47"/>
      <c r="J256" s="37"/>
      <c r="K256" s="37"/>
      <c r="L256" s="37"/>
      <c r="M256" s="47"/>
      <c r="N256" s="47">
        <v>7</v>
      </c>
      <c r="O256" s="47"/>
      <c r="P256" s="47"/>
      <c r="Q256" s="47"/>
      <c r="R256" s="47"/>
      <c r="S256" s="47">
        <v>10</v>
      </c>
      <c r="T256" s="47"/>
      <c r="U256" s="47"/>
      <c r="V256" s="47"/>
      <c r="W256" s="37"/>
      <c r="X256" s="47">
        <v>10</v>
      </c>
      <c r="Y256" s="37"/>
      <c r="Z256" s="36"/>
    </row>
    <row r="257" spans="1:26" s="39" customFormat="1" x14ac:dyDescent="0.3">
      <c r="A257" s="190" t="s">
        <v>22</v>
      </c>
      <c r="B257" s="226" t="s">
        <v>169</v>
      </c>
      <c r="C257" s="227" t="s">
        <v>318</v>
      </c>
      <c r="D257" s="228">
        <v>1999</v>
      </c>
      <c r="E257" s="38">
        <f t="shared" si="5"/>
        <v>25</v>
      </c>
      <c r="H257" s="47"/>
      <c r="I257" s="47"/>
      <c r="J257" s="37"/>
      <c r="K257" s="37"/>
      <c r="L257" s="37"/>
      <c r="M257" s="47"/>
      <c r="N257" s="47"/>
      <c r="O257" s="47">
        <v>8</v>
      </c>
      <c r="P257" s="47"/>
      <c r="Q257" s="47"/>
      <c r="R257" s="47">
        <v>9</v>
      </c>
      <c r="S257" s="47"/>
      <c r="T257" s="47"/>
      <c r="U257" s="47">
        <v>8</v>
      </c>
      <c r="V257" s="47"/>
      <c r="W257" s="37"/>
      <c r="X257" s="47"/>
      <c r="Y257" s="37"/>
      <c r="Z257" s="36"/>
    </row>
    <row r="258" spans="1:26" s="39" customFormat="1" x14ac:dyDescent="0.3">
      <c r="A258" s="190" t="s">
        <v>24</v>
      </c>
      <c r="B258" s="165" t="s">
        <v>737</v>
      </c>
      <c r="C258" s="165" t="s">
        <v>736</v>
      </c>
      <c r="D258" s="37">
        <v>1996</v>
      </c>
      <c r="E258" s="38">
        <f t="shared" si="5"/>
        <v>18</v>
      </c>
      <c r="H258" s="47"/>
      <c r="I258" s="47">
        <v>9</v>
      </c>
      <c r="J258" s="37"/>
      <c r="K258" s="37"/>
      <c r="L258" s="3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37"/>
      <c r="X258" s="47"/>
      <c r="Y258" s="37"/>
      <c r="Z258" s="36">
        <v>9</v>
      </c>
    </row>
    <row r="259" spans="1:26" s="39" customFormat="1" x14ac:dyDescent="0.3">
      <c r="A259" s="190" t="s">
        <v>25</v>
      </c>
      <c r="B259" s="220" t="s">
        <v>608</v>
      </c>
      <c r="C259" s="220" t="s">
        <v>609</v>
      </c>
      <c r="D259" s="47">
        <v>1995</v>
      </c>
      <c r="E259" s="38">
        <f t="shared" si="5"/>
        <v>17</v>
      </c>
      <c r="H259" s="47"/>
      <c r="I259" s="47"/>
      <c r="J259" s="37"/>
      <c r="K259" s="37"/>
      <c r="L259" s="37"/>
      <c r="M259" s="47"/>
      <c r="N259" s="47">
        <v>8</v>
      </c>
      <c r="O259" s="47"/>
      <c r="P259" s="47"/>
      <c r="Q259" s="47"/>
      <c r="R259" s="47"/>
      <c r="S259" s="47"/>
      <c r="T259" s="47"/>
      <c r="U259" s="47"/>
      <c r="V259" s="47">
        <v>9</v>
      </c>
      <c r="W259" s="37"/>
      <c r="X259" s="47"/>
      <c r="Y259" s="37"/>
      <c r="Z259" s="36"/>
    </row>
    <row r="260" spans="1:26" s="39" customFormat="1" x14ac:dyDescent="0.3">
      <c r="A260" s="190" t="s">
        <v>26</v>
      </c>
      <c r="B260" s="226" t="s">
        <v>322</v>
      </c>
      <c r="C260" s="227" t="s">
        <v>321</v>
      </c>
      <c r="D260" s="228">
        <v>1997</v>
      </c>
      <c r="E260" s="38">
        <f t="shared" si="5"/>
        <v>15</v>
      </c>
      <c r="H260" s="47"/>
      <c r="I260" s="47"/>
      <c r="J260" s="37"/>
      <c r="K260" s="37"/>
      <c r="L260" s="37"/>
      <c r="M260" s="47"/>
      <c r="N260" s="47"/>
      <c r="O260" s="47">
        <v>7</v>
      </c>
      <c r="P260" s="47"/>
      <c r="Q260" s="47"/>
      <c r="R260" s="47">
        <v>8</v>
      </c>
      <c r="S260" s="47"/>
      <c r="T260" s="47"/>
      <c r="U260" s="47"/>
      <c r="V260" s="47"/>
      <c r="W260" s="37"/>
      <c r="X260" s="47"/>
      <c r="Y260" s="37"/>
      <c r="Z260" s="36"/>
    </row>
    <row r="261" spans="1:26" s="39" customFormat="1" x14ac:dyDescent="0.3">
      <c r="A261" s="190" t="s">
        <v>28</v>
      </c>
      <c r="B261" s="220" t="s">
        <v>239</v>
      </c>
      <c r="C261" s="521" t="s">
        <v>791</v>
      </c>
      <c r="D261" s="192">
        <v>1994</v>
      </c>
      <c r="E261" s="209">
        <f t="shared" si="5"/>
        <v>14</v>
      </c>
      <c r="H261" s="47"/>
      <c r="I261" s="47"/>
      <c r="J261" s="37"/>
      <c r="K261" s="37"/>
      <c r="L261" s="37"/>
      <c r="M261" s="47">
        <v>8</v>
      </c>
      <c r="N261" s="47"/>
      <c r="O261" s="47"/>
      <c r="P261" s="47"/>
      <c r="Q261" s="47"/>
      <c r="R261" s="47"/>
      <c r="S261" s="47"/>
      <c r="T261" s="47"/>
      <c r="U261" s="47"/>
      <c r="V261" s="47"/>
      <c r="W261" s="37"/>
      <c r="X261" s="47"/>
      <c r="Y261" s="37"/>
      <c r="Z261" s="36">
        <v>6</v>
      </c>
    </row>
    <row r="262" spans="1:26" s="39" customFormat="1" x14ac:dyDescent="0.3">
      <c r="A262" s="45" t="s">
        <v>30</v>
      </c>
      <c r="B262" s="220" t="s">
        <v>327</v>
      </c>
      <c r="C262" s="220" t="s">
        <v>326</v>
      </c>
      <c r="D262" s="47">
        <v>1993</v>
      </c>
      <c r="E262" s="38">
        <f t="shared" si="5"/>
        <v>13</v>
      </c>
      <c r="H262" s="47"/>
      <c r="I262" s="47"/>
      <c r="J262" s="37"/>
      <c r="K262" s="37"/>
      <c r="L262" s="37"/>
      <c r="M262" s="47"/>
      <c r="N262" s="47"/>
      <c r="O262" s="47">
        <v>5</v>
      </c>
      <c r="P262" s="47"/>
      <c r="Q262" s="47">
        <v>8</v>
      </c>
      <c r="R262" s="47"/>
      <c r="S262" s="47"/>
      <c r="T262" s="47"/>
      <c r="U262" s="47"/>
      <c r="V262" s="47"/>
      <c r="W262" s="37"/>
      <c r="X262" s="47"/>
      <c r="Y262" s="37"/>
      <c r="Z262" s="36"/>
    </row>
    <row r="263" spans="1:26" s="39" customFormat="1" x14ac:dyDescent="0.3">
      <c r="A263" s="45" t="s">
        <v>31</v>
      </c>
      <c r="B263" s="253" t="s">
        <v>231</v>
      </c>
      <c r="C263" s="253" t="s">
        <v>232</v>
      </c>
      <c r="D263" s="47">
        <v>1994</v>
      </c>
      <c r="E263" s="209">
        <f t="shared" si="5"/>
        <v>10</v>
      </c>
      <c r="H263" s="47"/>
      <c r="I263" s="47"/>
      <c r="J263" s="37"/>
      <c r="K263" s="37"/>
      <c r="L263" s="37"/>
      <c r="M263" s="47">
        <v>10</v>
      </c>
      <c r="N263" s="47"/>
      <c r="O263" s="47"/>
      <c r="P263" s="47"/>
      <c r="Q263" s="47"/>
      <c r="R263" s="47"/>
      <c r="S263" s="47"/>
      <c r="T263" s="47"/>
      <c r="U263" s="47"/>
      <c r="V263" s="47"/>
      <c r="W263" s="37"/>
      <c r="X263" s="47"/>
      <c r="Y263" s="37"/>
      <c r="Z263" s="36"/>
    </row>
    <row r="264" spans="1:26" s="39" customFormat="1" x14ac:dyDescent="0.3">
      <c r="A264" s="45" t="s">
        <v>33</v>
      </c>
      <c r="B264" s="226" t="s">
        <v>316</v>
      </c>
      <c r="C264" s="227" t="s">
        <v>317</v>
      </c>
      <c r="D264" s="228">
        <v>1998</v>
      </c>
      <c r="E264" s="38">
        <f t="shared" si="5"/>
        <v>10</v>
      </c>
      <c r="H264" s="47"/>
      <c r="I264" s="47"/>
      <c r="J264" s="37"/>
      <c r="K264" s="37"/>
      <c r="L264" s="37"/>
      <c r="M264" s="47"/>
      <c r="N264" s="47"/>
      <c r="O264" s="47">
        <v>10</v>
      </c>
      <c r="P264" s="47"/>
      <c r="Q264" s="47"/>
      <c r="R264" s="47"/>
      <c r="S264" s="47"/>
      <c r="T264" s="47"/>
      <c r="U264" s="47"/>
      <c r="V264" s="47"/>
      <c r="W264" s="37"/>
      <c r="X264" s="47"/>
      <c r="Y264" s="37"/>
      <c r="Z264" s="36"/>
    </row>
    <row r="265" spans="1:26" s="39" customFormat="1" x14ac:dyDescent="0.3">
      <c r="A265" s="45" t="s">
        <v>34</v>
      </c>
      <c r="B265" s="226" t="s">
        <v>376</v>
      </c>
      <c r="C265" s="227" t="s">
        <v>377</v>
      </c>
      <c r="D265" s="228">
        <v>2002</v>
      </c>
      <c r="E265" s="38">
        <f t="shared" si="5"/>
        <v>10</v>
      </c>
      <c r="H265" s="47"/>
      <c r="I265" s="47"/>
      <c r="J265" s="37"/>
      <c r="K265" s="37"/>
      <c r="L265" s="37"/>
      <c r="M265" s="47"/>
      <c r="N265" s="47"/>
      <c r="O265" s="47"/>
      <c r="P265" s="47">
        <v>10</v>
      </c>
      <c r="Q265" s="47"/>
      <c r="R265" s="47"/>
      <c r="S265" s="47"/>
      <c r="T265" s="47"/>
      <c r="U265" s="47"/>
      <c r="V265" s="47"/>
      <c r="W265" s="37"/>
      <c r="X265" s="47"/>
      <c r="Y265" s="37"/>
      <c r="Z265" s="36"/>
    </row>
    <row r="266" spans="1:26" s="39" customFormat="1" x14ac:dyDescent="0.3">
      <c r="A266" s="45" t="s">
        <v>35</v>
      </c>
      <c r="B266" s="220" t="s">
        <v>417</v>
      </c>
      <c r="C266" s="220" t="s">
        <v>418</v>
      </c>
      <c r="D266" s="47">
        <v>1995</v>
      </c>
      <c r="E266" s="38">
        <f t="shared" si="5"/>
        <v>10</v>
      </c>
      <c r="H266" s="47"/>
      <c r="I266" s="47"/>
      <c r="J266" s="37"/>
      <c r="K266" s="37"/>
      <c r="L266" s="37"/>
      <c r="M266" s="47"/>
      <c r="N266" s="47"/>
      <c r="O266" s="47"/>
      <c r="P266" s="47"/>
      <c r="Q266" s="47">
        <v>10</v>
      </c>
      <c r="R266" s="47"/>
      <c r="S266" s="47"/>
      <c r="T266" s="47"/>
      <c r="U266" s="47"/>
      <c r="V266" s="47"/>
      <c r="W266" s="37"/>
      <c r="X266" s="47"/>
      <c r="Y266" s="37"/>
      <c r="Z266" s="36"/>
    </row>
    <row r="267" spans="1:26" s="39" customFormat="1" x14ac:dyDescent="0.3">
      <c r="A267" s="45" t="s">
        <v>36</v>
      </c>
      <c r="B267" s="165" t="s">
        <v>734</v>
      </c>
      <c r="C267" s="165" t="s">
        <v>735</v>
      </c>
      <c r="D267" s="37">
        <v>1992</v>
      </c>
      <c r="E267" s="38">
        <f t="shared" si="5"/>
        <v>10</v>
      </c>
      <c r="H267" s="47"/>
      <c r="I267" s="47">
        <v>10</v>
      </c>
      <c r="J267" s="37"/>
      <c r="K267" s="37"/>
      <c r="L267" s="3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37"/>
      <c r="X267" s="47"/>
      <c r="Y267" s="37"/>
      <c r="Z267" s="36"/>
    </row>
    <row r="268" spans="1:26" s="39" customFormat="1" x14ac:dyDescent="0.3">
      <c r="A268" s="45" t="s">
        <v>37</v>
      </c>
      <c r="B268" s="165" t="s">
        <v>759</v>
      </c>
      <c r="C268" s="165" t="s">
        <v>760</v>
      </c>
      <c r="D268" s="37">
        <v>1993</v>
      </c>
      <c r="E268" s="38">
        <f t="shared" si="5"/>
        <v>10</v>
      </c>
      <c r="H268" s="47"/>
      <c r="I268" s="47"/>
      <c r="J268" s="37"/>
      <c r="K268" s="37"/>
      <c r="L268" s="3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37"/>
      <c r="X268" s="47"/>
      <c r="Y268" s="37"/>
      <c r="Z268" s="36">
        <v>10</v>
      </c>
    </row>
    <row r="269" spans="1:26" s="39" customFormat="1" x14ac:dyDescent="0.3">
      <c r="A269" s="45" t="s">
        <v>39</v>
      </c>
      <c r="B269" s="607" t="s">
        <v>174</v>
      </c>
      <c r="C269" s="607" t="s">
        <v>175</v>
      </c>
      <c r="D269" s="608">
        <v>1995</v>
      </c>
      <c r="E269" s="38">
        <f t="shared" si="5"/>
        <v>9</v>
      </c>
      <c r="H269" s="47"/>
      <c r="I269" s="47"/>
      <c r="J269" s="37"/>
      <c r="K269" s="37"/>
      <c r="L269" s="37"/>
      <c r="M269" s="47">
        <v>9</v>
      </c>
      <c r="N269" s="47"/>
      <c r="O269" s="47"/>
      <c r="P269" s="47"/>
      <c r="Q269" s="47"/>
      <c r="R269" s="47"/>
      <c r="S269" s="47"/>
      <c r="T269" s="47"/>
      <c r="U269" s="47"/>
      <c r="V269" s="47"/>
      <c r="W269" s="37"/>
      <c r="X269" s="47"/>
      <c r="Y269" s="37"/>
      <c r="Z269" s="36"/>
    </row>
    <row r="270" spans="1:26" s="39" customFormat="1" x14ac:dyDescent="0.3">
      <c r="A270" s="45" t="s">
        <v>40</v>
      </c>
      <c r="B270" s="226" t="s">
        <v>319</v>
      </c>
      <c r="C270" s="220" t="s">
        <v>318</v>
      </c>
      <c r="D270" s="228">
        <v>1995</v>
      </c>
      <c r="E270" s="38">
        <f t="shared" si="5"/>
        <v>9</v>
      </c>
      <c r="H270" s="47"/>
      <c r="I270" s="47"/>
      <c r="J270" s="37"/>
      <c r="K270" s="37"/>
      <c r="L270" s="37"/>
      <c r="M270" s="47"/>
      <c r="N270" s="47"/>
      <c r="O270" s="47">
        <v>9</v>
      </c>
      <c r="P270" s="47"/>
      <c r="Q270" s="47"/>
      <c r="R270" s="47"/>
      <c r="S270" s="47"/>
      <c r="T270" s="47"/>
      <c r="U270" s="47"/>
      <c r="V270" s="47"/>
      <c r="W270" s="37"/>
      <c r="X270" s="47"/>
      <c r="Y270" s="37"/>
      <c r="Z270" s="36"/>
    </row>
    <row r="271" spans="1:26" s="39" customFormat="1" x14ac:dyDescent="0.3">
      <c r="A271" s="45" t="s">
        <v>41</v>
      </c>
      <c r="B271" s="188" t="s">
        <v>398</v>
      </c>
      <c r="C271" s="183" t="s">
        <v>377</v>
      </c>
      <c r="D271" s="184">
        <v>2000</v>
      </c>
      <c r="E271" s="38">
        <f t="shared" si="5"/>
        <v>9</v>
      </c>
      <c r="H271" s="47"/>
      <c r="I271" s="47"/>
      <c r="J271" s="37"/>
      <c r="K271" s="37"/>
      <c r="L271" s="37"/>
      <c r="M271" s="47"/>
      <c r="N271" s="47"/>
      <c r="O271" s="47"/>
      <c r="P271" s="47">
        <v>9</v>
      </c>
      <c r="Q271" s="47"/>
      <c r="R271" s="47"/>
      <c r="S271" s="47"/>
      <c r="T271" s="47"/>
      <c r="U271" s="47"/>
      <c r="V271" s="47"/>
      <c r="W271" s="37"/>
      <c r="X271" s="47"/>
      <c r="Y271" s="37"/>
      <c r="Z271" s="36"/>
    </row>
    <row r="272" spans="1:26" s="39" customFormat="1" x14ac:dyDescent="0.3">
      <c r="A272" s="45" t="s">
        <v>42</v>
      </c>
      <c r="B272" s="220" t="s">
        <v>510</v>
      </c>
      <c r="C272" s="220" t="s">
        <v>511</v>
      </c>
      <c r="D272" s="47">
        <v>1994</v>
      </c>
      <c r="E272" s="38">
        <f t="shared" si="5"/>
        <v>9</v>
      </c>
      <c r="H272" s="47"/>
      <c r="I272" s="47"/>
      <c r="J272" s="37"/>
      <c r="K272" s="37"/>
      <c r="L272" s="37"/>
      <c r="M272" s="47"/>
      <c r="N272" s="47"/>
      <c r="O272" s="47"/>
      <c r="P272" s="47"/>
      <c r="Q272" s="47"/>
      <c r="R272" s="47"/>
      <c r="S272" s="47">
        <v>9</v>
      </c>
      <c r="T272" s="47"/>
      <c r="U272" s="47"/>
      <c r="V272" s="47"/>
      <c r="W272" s="37"/>
      <c r="X272" s="47"/>
      <c r="Y272" s="37"/>
      <c r="Z272" s="36"/>
    </row>
    <row r="273" spans="1:26" s="39" customFormat="1" x14ac:dyDescent="0.3">
      <c r="A273" s="45" t="s">
        <v>43</v>
      </c>
      <c r="B273" s="167" t="s">
        <v>642</v>
      </c>
      <c r="C273" s="167"/>
      <c r="D273" s="101">
        <v>2002</v>
      </c>
      <c r="E273" s="38">
        <f t="shared" si="5"/>
        <v>9</v>
      </c>
      <c r="H273" s="47"/>
      <c r="I273" s="47"/>
      <c r="J273" s="37"/>
      <c r="K273" s="37"/>
      <c r="L273" s="3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37"/>
      <c r="X273" s="47">
        <v>9</v>
      </c>
      <c r="Y273" s="37"/>
      <c r="Z273" s="36"/>
    </row>
    <row r="274" spans="1:26" s="39" customFormat="1" x14ac:dyDescent="0.3">
      <c r="A274" s="45" t="s">
        <v>44</v>
      </c>
      <c r="B274" s="165" t="s">
        <v>688</v>
      </c>
      <c r="C274" s="165" t="s">
        <v>689</v>
      </c>
      <c r="D274" s="37">
        <v>1993</v>
      </c>
      <c r="E274" s="38">
        <f t="shared" si="5"/>
        <v>9</v>
      </c>
      <c r="H274" s="47"/>
      <c r="I274" s="47"/>
      <c r="J274" s="37"/>
      <c r="K274" s="37"/>
      <c r="L274" s="37"/>
      <c r="M274" s="47"/>
      <c r="N274" s="47">
        <v>9</v>
      </c>
      <c r="O274" s="47"/>
      <c r="P274" s="47"/>
      <c r="Q274" s="47"/>
      <c r="R274" s="47"/>
      <c r="S274" s="47"/>
      <c r="T274" s="47"/>
      <c r="U274" s="47"/>
      <c r="V274" s="47"/>
      <c r="W274" s="37"/>
      <c r="X274" s="47"/>
      <c r="Y274" s="37"/>
      <c r="Z274" s="36"/>
    </row>
    <row r="275" spans="1:26" s="39" customFormat="1" x14ac:dyDescent="0.3">
      <c r="A275" s="45" t="s">
        <v>45</v>
      </c>
      <c r="B275" s="188" t="s">
        <v>348</v>
      </c>
      <c r="C275" s="183" t="s">
        <v>346</v>
      </c>
      <c r="D275" s="184">
        <v>1992</v>
      </c>
      <c r="E275" s="38">
        <f t="shared" si="5"/>
        <v>9</v>
      </c>
      <c r="H275" s="47"/>
      <c r="I275" s="47"/>
      <c r="J275" s="37"/>
      <c r="K275" s="37"/>
      <c r="L275" s="37"/>
      <c r="M275" s="47"/>
      <c r="N275" s="47"/>
      <c r="O275" s="47">
        <v>2</v>
      </c>
      <c r="P275" s="47"/>
      <c r="Q275" s="47"/>
      <c r="R275" s="47"/>
      <c r="S275" s="47"/>
      <c r="T275" s="47"/>
      <c r="U275" s="47"/>
      <c r="V275" s="47"/>
      <c r="W275" s="37"/>
      <c r="X275" s="47"/>
      <c r="Y275" s="37"/>
      <c r="Z275" s="36">
        <v>7</v>
      </c>
    </row>
    <row r="276" spans="1:26" s="39" customFormat="1" x14ac:dyDescent="0.3">
      <c r="A276" s="190" t="s">
        <v>46</v>
      </c>
      <c r="B276" s="167" t="s">
        <v>510</v>
      </c>
      <c r="C276" s="167" t="s">
        <v>511</v>
      </c>
      <c r="D276" s="101">
        <v>1994</v>
      </c>
      <c r="E276" s="38">
        <f t="shared" si="5"/>
        <v>8</v>
      </c>
      <c r="H276" s="47"/>
      <c r="I276" s="47"/>
      <c r="J276" s="37"/>
      <c r="K276" s="37"/>
      <c r="L276" s="3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8</v>
      </c>
      <c r="W276" s="37"/>
      <c r="X276" s="47"/>
      <c r="Y276" s="37"/>
      <c r="Z276" s="36"/>
    </row>
    <row r="277" spans="1:26" s="39" customFormat="1" x14ac:dyDescent="0.3">
      <c r="A277" s="190" t="s">
        <v>47</v>
      </c>
      <c r="B277" s="165" t="s">
        <v>790</v>
      </c>
      <c r="C277" s="165" t="s">
        <v>583</v>
      </c>
      <c r="D277" s="37">
        <v>2002</v>
      </c>
      <c r="E277" s="38">
        <f t="shared" si="5"/>
        <v>8</v>
      </c>
      <c r="H277" s="47"/>
      <c r="I277" s="47"/>
      <c r="J277" s="37"/>
      <c r="K277" s="37"/>
      <c r="L277" s="3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37"/>
      <c r="X277" s="47"/>
      <c r="Y277" s="37"/>
      <c r="Z277" s="36">
        <v>8</v>
      </c>
    </row>
    <row r="278" spans="1:26" s="39" customFormat="1" x14ac:dyDescent="0.3">
      <c r="A278" s="190" t="s">
        <v>48</v>
      </c>
      <c r="B278" s="188" t="s">
        <v>157</v>
      </c>
      <c r="C278" s="247" t="s">
        <v>241</v>
      </c>
      <c r="D278" s="248">
        <v>1998</v>
      </c>
      <c r="E278" s="38">
        <f t="shared" si="5"/>
        <v>7</v>
      </c>
      <c r="H278" s="47"/>
      <c r="I278" s="47"/>
      <c r="J278" s="37"/>
      <c r="K278" s="37"/>
      <c r="L278" s="37"/>
      <c r="M278" s="47">
        <v>7</v>
      </c>
      <c r="N278" s="47"/>
      <c r="O278" s="47"/>
      <c r="P278" s="47"/>
      <c r="Q278" s="47"/>
      <c r="R278" s="47"/>
      <c r="S278" s="47"/>
      <c r="T278" s="47"/>
      <c r="U278" s="47"/>
      <c r="V278" s="47"/>
      <c r="W278" s="37"/>
      <c r="X278" s="47"/>
      <c r="Y278" s="37"/>
      <c r="Z278" s="36"/>
    </row>
    <row r="279" spans="1:26" s="39" customFormat="1" x14ac:dyDescent="0.3">
      <c r="A279" s="190" t="s">
        <v>50</v>
      </c>
      <c r="B279" s="188" t="s">
        <v>623</v>
      </c>
      <c r="C279" s="183" t="s">
        <v>625</v>
      </c>
      <c r="D279" s="184">
        <v>1996</v>
      </c>
      <c r="E279" s="38">
        <f t="shared" si="5"/>
        <v>7</v>
      </c>
      <c r="H279" s="47"/>
      <c r="I279" s="47"/>
      <c r="J279" s="37"/>
      <c r="K279" s="37"/>
      <c r="L279" s="3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7</v>
      </c>
      <c r="W279" s="37"/>
      <c r="X279" s="47"/>
      <c r="Y279" s="37"/>
      <c r="Z279" s="36"/>
    </row>
    <row r="280" spans="1:26" s="39" customFormat="1" x14ac:dyDescent="0.3">
      <c r="A280" s="190" t="s">
        <v>51</v>
      </c>
      <c r="B280" s="188" t="s">
        <v>263</v>
      </c>
      <c r="C280" s="183" t="s">
        <v>264</v>
      </c>
      <c r="D280" s="184">
        <v>2002</v>
      </c>
      <c r="E280" s="38">
        <f t="shared" si="5"/>
        <v>6</v>
      </c>
      <c r="H280" s="47"/>
      <c r="I280" s="47"/>
      <c r="J280" s="37"/>
      <c r="K280" s="37"/>
      <c r="L280" s="37"/>
      <c r="M280" s="47">
        <v>6</v>
      </c>
      <c r="N280" s="47"/>
      <c r="O280" s="47"/>
      <c r="P280" s="47"/>
      <c r="Q280" s="47"/>
      <c r="R280" s="47"/>
      <c r="S280" s="47"/>
      <c r="T280" s="47"/>
      <c r="U280" s="47"/>
      <c r="V280" s="47"/>
      <c r="W280" s="37"/>
      <c r="X280" s="47"/>
      <c r="Y280" s="37"/>
      <c r="Z280" s="36"/>
    </row>
    <row r="281" spans="1:26" s="39" customFormat="1" x14ac:dyDescent="0.3">
      <c r="A281" s="190" t="s">
        <v>52</v>
      </c>
      <c r="B281" s="188" t="s">
        <v>441</v>
      </c>
      <c r="C281" s="183" t="s">
        <v>442</v>
      </c>
      <c r="D281" s="184">
        <v>1993</v>
      </c>
      <c r="E281" s="38">
        <f t="shared" si="5"/>
        <v>6</v>
      </c>
      <c r="H281" s="47"/>
      <c r="I281" s="47"/>
      <c r="J281" s="37"/>
      <c r="K281" s="37"/>
      <c r="L281" s="37"/>
      <c r="M281" s="47"/>
      <c r="N281" s="47"/>
      <c r="O281" s="47"/>
      <c r="P281" s="47"/>
      <c r="Q281" s="47">
        <v>6</v>
      </c>
      <c r="R281" s="47"/>
      <c r="S281" s="47"/>
      <c r="T281" s="47"/>
      <c r="U281" s="47"/>
      <c r="V281" s="47"/>
      <c r="W281" s="37"/>
      <c r="X281" s="47"/>
      <c r="Y281" s="37"/>
      <c r="Z281" s="36"/>
    </row>
    <row r="282" spans="1:26" s="39" customFormat="1" x14ac:dyDescent="0.3">
      <c r="A282" s="190" t="s">
        <v>53</v>
      </c>
      <c r="B282" s="188" t="s">
        <v>624</v>
      </c>
      <c r="C282" s="183" t="s">
        <v>184</v>
      </c>
      <c r="D282" s="184">
        <v>1996</v>
      </c>
      <c r="E282" s="38">
        <f t="shared" si="5"/>
        <v>6</v>
      </c>
      <c r="H282" s="47"/>
      <c r="I282" s="47"/>
      <c r="J282" s="37"/>
      <c r="K282" s="37"/>
      <c r="L282" s="37"/>
      <c r="M282" s="47"/>
      <c r="N282" s="47"/>
      <c r="O282" s="47"/>
      <c r="P282" s="47"/>
      <c r="Q282" s="47"/>
      <c r="R282" s="47"/>
      <c r="S282" s="47"/>
      <c r="T282" s="47"/>
      <c r="U282" s="47"/>
      <c r="V282" s="47">
        <v>6</v>
      </c>
      <c r="W282" s="37"/>
      <c r="X282" s="47"/>
      <c r="Y282" s="37"/>
      <c r="Z282" s="36"/>
    </row>
    <row r="283" spans="1:26" s="39" customFormat="1" x14ac:dyDescent="0.3">
      <c r="A283" s="190" t="s">
        <v>54</v>
      </c>
      <c r="B283" s="226" t="s">
        <v>265</v>
      </c>
      <c r="C283" s="251" t="s">
        <v>243</v>
      </c>
      <c r="D283" s="228">
        <v>1993</v>
      </c>
      <c r="E283" s="209">
        <f t="shared" si="5"/>
        <v>5</v>
      </c>
      <c r="H283" s="47"/>
      <c r="I283" s="47"/>
      <c r="J283" s="37"/>
      <c r="K283" s="37"/>
      <c r="L283" s="37"/>
      <c r="M283" s="47">
        <v>5</v>
      </c>
      <c r="N283" s="47"/>
      <c r="O283" s="47"/>
      <c r="P283" s="47"/>
      <c r="Q283" s="47"/>
      <c r="R283" s="47"/>
      <c r="S283" s="47"/>
      <c r="T283" s="47"/>
      <c r="U283" s="47"/>
      <c r="V283" s="47"/>
      <c r="W283" s="37"/>
      <c r="X283" s="47"/>
      <c r="Y283" s="37"/>
      <c r="Z283" s="36"/>
    </row>
    <row r="284" spans="1:26" s="39" customFormat="1" x14ac:dyDescent="0.3">
      <c r="A284" s="190" t="s">
        <v>55</v>
      </c>
      <c r="B284" s="188" t="s">
        <v>443</v>
      </c>
      <c r="C284" s="183" t="s">
        <v>444</v>
      </c>
      <c r="D284" s="184">
        <v>1996</v>
      </c>
      <c r="E284" s="38">
        <f t="shared" si="5"/>
        <v>5</v>
      </c>
      <c r="H284" s="47"/>
      <c r="I284" s="47"/>
      <c r="J284" s="37"/>
      <c r="K284" s="37"/>
      <c r="L284" s="37"/>
      <c r="M284" s="47"/>
      <c r="N284" s="47"/>
      <c r="O284" s="47"/>
      <c r="P284" s="47"/>
      <c r="Q284" s="47">
        <v>5</v>
      </c>
      <c r="R284" s="47"/>
      <c r="S284" s="47"/>
      <c r="T284" s="47"/>
      <c r="U284" s="47"/>
      <c r="V284" s="47"/>
      <c r="W284" s="37"/>
      <c r="X284" s="47"/>
      <c r="Y284" s="37"/>
      <c r="Z284" s="36"/>
    </row>
    <row r="285" spans="1:26" s="39" customFormat="1" x14ac:dyDescent="0.3">
      <c r="A285" s="190" t="s">
        <v>56</v>
      </c>
      <c r="B285" s="165" t="s">
        <v>792</v>
      </c>
      <c r="C285" s="165" t="s">
        <v>346</v>
      </c>
      <c r="D285" s="37">
        <v>1993</v>
      </c>
      <c r="E285" s="38">
        <f t="shared" si="5"/>
        <v>5</v>
      </c>
      <c r="H285" s="47"/>
      <c r="I285" s="47"/>
      <c r="J285" s="37"/>
      <c r="K285" s="37"/>
      <c r="L285" s="3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37"/>
      <c r="X285" s="47"/>
      <c r="Y285" s="37"/>
      <c r="Z285" s="36">
        <v>5</v>
      </c>
    </row>
    <row r="286" spans="1:26" s="39" customFormat="1" x14ac:dyDescent="0.3">
      <c r="A286" s="190" t="s">
        <v>57</v>
      </c>
      <c r="B286" s="165" t="s">
        <v>332</v>
      </c>
      <c r="C286" s="165" t="s">
        <v>331</v>
      </c>
      <c r="D286" s="37">
        <v>1993</v>
      </c>
      <c r="E286" s="38">
        <f t="shared" si="5"/>
        <v>4</v>
      </c>
      <c r="H286" s="47"/>
      <c r="I286" s="47"/>
      <c r="J286" s="37"/>
      <c r="K286" s="37"/>
      <c r="L286" s="37"/>
      <c r="M286" s="47"/>
      <c r="N286" s="47"/>
      <c r="O286" s="47">
        <v>4</v>
      </c>
      <c r="P286" s="47"/>
      <c r="Q286" s="47"/>
      <c r="R286" s="47"/>
      <c r="S286" s="47"/>
      <c r="T286" s="47"/>
      <c r="U286" s="47"/>
      <c r="V286" s="47"/>
      <c r="W286" s="37"/>
      <c r="X286" s="47"/>
      <c r="Y286" s="37"/>
      <c r="Z286" s="36"/>
    </row>
    <row r="287" spans="1:26" s="39" customFormat="1" x14ac:dyDescent="0.3">
      <c r="A287" s="190" t="s">
        <v>58</v>
      </c>
      <c r="B287" s="188" t="s">
        <v>349</v>
      </c>
      <c r="C287" s="183" t="s">
        <v>350</v>
      </c>
      <c r="D287" s="184">
        <v>1994</v>
      </c>
      <c r="E287" s="38">
        <f t="shared" si="5"/>
        <v>4</v>
      </c>
      <c r="H287" s="47"/>
      <c r="I287" s="47"/>
      <c r="J287" s="37"/>
      <c r="K287" s="37"/>
      <c r="L287" s="37"/>
      <c r="M287" s="47"/>
      <c r="N287" s="47"/>
      <c r="O287" s="47">
        <v>1</v>
      </c>
      <c r="P287" s="47"/>
      <c r="Q287" s="47">
        <v>3</v>
      </c>
      <c r="R287" s="47"/>
      <c r="S287" s="47"/>
      <c r="T287" s="47"/>
      <c r="U287" s="47"/>
      <c r="V287" s="47"/>
      <c r="W287" s="37"/>
      <c r="X287" s="47"/>
      <c r="Y287" s="37"/>
      <c r="Z287" s="36"/>
    </row>
    <row r="288" spans="1:26" s="39" customFormat="1" x14ac:dyDescent="0.3">
      <c r="A288" s="190" t="s">
        <v>59</v>
      </c>
      <c r="B288" s="188" t="s">
        <v>445</v>
      </c>
      <c r="C288" s="183" t="s">
        <v>148</v>
      </c>
      <c r="D288" s="184">
        <v>1995</v>
      </c>
      <c r="E288" s="38">
        <f t="shared" si="5"/>
        <v>4</v>
      </c>
      <c r="H288" s="47"/>
      <c r="I288" s="47"/>
      <c r="J288" s="37"/>
      <c r="K288" s="37"/>
      <c r="L288" s="37"/>
      <c r="M288" s="47"/>
      <c r="N288" s="47"/>
      <c r="O288" s="47"/>
      <c r="P288" s="47"/>
      <c r="Q288" s="47">
        <v>4</v>
      </c>
      <c r="R288" s="47"/>
      <c r="S288" s="47"/>
      <c r="T288" s="47"/>
      <c r="U288" s="47"/>
      <c r="V288" s="47"/>
      <c r="W288" s="37"/>
      <c r="X288" s="47"/>
      <c r="Y288" s="37"/>
      <c r="Z288" s="36"/>
    </row>
    <row r="289" spans="1:26" s="39" customFormat="1" x14ac:dyDescent="0.3">
      <c r="A289" s="190" t="s">
        <v>60</v>
      </c>
      <c r="B289" s="165" t="s">
        <v>793</v>
      </c>
      <c r="C289" s="165" t="s">
        <v>346</v>
      </c>
      <c r="D289" s="37">
        <v>1992</v>
      </c>
      <c r="E289" s="38">
        <f t="shared" si="5"/>
        <v>4</v>
      </c>
      <c r="H289" s="47"/>
      <c r="I289" s="47"/>
      <c r="J289" s="37"/>
      <c r="K289" s="37"/>
      <c r="L289" s="3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37"/>
      <c r="X289" s="47"/>
      <c r="Y289" s="37"/>
      <c r="Z289" s="36">
        <v>4</v>
      </c>
    </row>
    <row r="290" spans="1:26" s="39" customFormat="1" x14ac:dyDescent="0.3">
      <c r="A290" s="190" t="s">
        <v>61</v>
      </c>
      <c r="B290" s="188" t="s">
        <v>347</v>
      </c>
      <c r="C290" s="183" t="s">
        <v>318</v>
      </c>
      <c r="D290" s="184">
        <v>1995</v>
      </c>
      <c r="E290" s="38">
        <f t="shared" si="5"/>
        <v>3</v>
      </c>
      <c r="H290" s="47"/>
      <c r="I290" s="47"/>
      <c r="J290" s="37"/>
      <c r="K290" s="37"/>
      <c r="L290" s="37"/>
      <c r="M290" s="47"/>
      <c r="N290" s="47"/>
      <c r="O290" s="47">
        <v>3</v>
      </c>
      <c r="P290" s="47"/>
      <c r="Q290" s="47"/>
      <c r="R290" s="47"/>
      <c r="S290" s="47"/>
      <c r="T290" s="47"/>
      <c r="U290" s="47"/>
      <c r="V290" s="47"/>
      <c r="W290" s="37"/>
      <c r="X290" s="47"/>
      <c r="Y290" s="37"/>
      <c r="Z290" s="36"/>
    </row>
    <row r="291" spans="1:26" s="39" customFormat="1" x14ac:dyDescent="0.3">
      <c r="A291" s="190" t="s">
        <v>62</v>
      </c>
      <c r="B291" s="188" t="s">
        <v>446</v>
      </c>
      <c r="C291" s="183" t="s">
        <v>264</v>
      </c>
      <c r="D291" s="184">
        <v>1997</v>
      </c>
      <c r="E291" s="38">
        <f t="shared" si="5"/>
        <v>2</v>
      </c>
      <c r="H291" s="47"/>
      <c r="I291" s="47"/>
      <c r="J291" s="37"/>
      <c r="K291" s="37"/>
      <c r="L291" s="37"/>
      <c r="M291" s="47"/>
      <c r="N291" s="47"/>
      <c r="O291" s="47"/>
      <c r="P291" s="47"/>
      <c r="Q291" s="47">
        <v>2</v>
      </c>
      <c r="R291" s="47"/>
      <c r="S291" s="47"/>
      <c r="T291" s="47"/>
      <c r="U291" s="47"/>
      <c r="V291" s="47"/>
      <c r="W291" s="37"/>
      <c r="X291" s="47"/>
      <c r="Y291" s="37"/>
      <c r="Z291" s="36"/>
    </row>
    <row r="292" spans="1:26" s="39" customFormat="1" ht="15" thickBot="1" x14ac:dyDescent="0.35">
      <c r="A292" s="191" t="s">
        <v>63</v>
      </c>
      <c r="B292" s="189" t="s">
        <v>447</v>
      </c>
      <c r="C292" s="185" t="s">
        <v>38</v>
      </c>
      <c r="D292" s="186">
        <v>2001</v>
      </c>
      <c r="E292" s="58">
        <f t="shared" si="5"/>
        <v>1</v>
      </c>
      <c r="H292" s="47"/>
      <c r="I292" s="47"/>
      <c r="J292" s="37"/>
      <c r="K292" s="37"/>
      <c r="L292" s="37"/>
      <c r="M292" s="47"/>
      <c r="N292" s="47"/>
      <c r="O292" s="47"/>
      <c r="P292" s="47"/>
      <c r="Q292" s="47">
        <v>1</v>
      </c>
      <c r="R292" s="47"/>
      <c r="S292" s="47"/>
      <c r="T292" s="47"/>
      <c r="U292" s="47"/>
      <c r="V292" s="47"/>
      <c r="W292" s="37"/>
      <c r="X292" s="47"/>
      <c r="Y292" s="37"/>
      <c r="Z292" s="36"/>
    </row>
    <row r="293" spans="1:26" s="39" customFormat="1" x14ac:dyDescent="0.3">
      <c r="A293" s="96"/>
      <c r="E293" s="98"/>
      <c r="H293" s="88"/>
      <c r="I293" s="88"/>
      <c r="J293" s="19"/>
      <c r="K293" s="19"/>
      <c r="L293" s="19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19"/>
      <c r="X293" s="88"/>
      <c r="Y293" s="19"/>
      <c r="Z293" s="76"/>
    </row>
    <row r="294" spans="1:26" s="39" customFormat="1" ht="21" x14ac:dyDescent="0.3">
      <c r="A294" s="86"/>
      <c r="B294" s="87"/>
      <c r="C294" s="87"/>
      <c r="D294" s="88"/>
      <c r="E294" s="98"/>
      <c r="F294" s="35"/>
      <c r="G294" s="35"/>
      <c r="H294" s="88"/>
      <c r="I294" s="88"/>
      <c r="J294" s="19"/>
      <c r="K294" s="19"/>
      <c r="L294" s="19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19"/>
      <c r="X294" s="88"/>
      <c r="Y294" s="19"/>
      <c r="Z294" s="76"/>
    </row>
    <row r="295" spans="1:26" s="39" customFormat="1" ht="21.6" thickBot="1" x14ac:dyDescent="0.35">
      <c r="A295" s="99" t="s">
        <v>291</v>
      </c>
      <c r="B295" s="152"/>
      <c r="C295" s="152"/>
      <c r="D295" s="153"/>
      <c r="E295" s="98"/>
      <c r="F295" s="35"/>
      <c r="G295" s="35"/>
      <c r="H295" s="88"/>
      <c r="I295" s="88"/>
      <c r="J295" s="19"/>
      <c r="K295" s="19"/>
      <c r="L295" s="19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19"/>
      <c r="X295" s="88"/>
      <c r="Y295" s="19"/>
      <c r="Z295" s="76"/>
    </row>
    <row r="296" spans="1:26" s="39" customFormat="1" x14ac:dyDescent="0.3">
      <c r="A296" s="168" t="s">
        <v>18</v>
      </c>
      <c r="B296" s="477" t="s">
        <v>162</v>
      </c>
      <c r="C296" s="478" t="s">
        <v>235</v>
      </c>
      <c r="D296" s="479">
        <v>1982</v>
      </c>
      <c r="E296" s="34">
        <f t="shared" ref="E296:E327" si="6">SUM(H296:Z296)</f>
        <v>87</v>
      </c>
      <c r="H296" s="47"/>
      <c r="I296" s="47"/>
      <c r="J296" s="37"/>
      <c r="K296" s="37"/>
      <c r="L296" s="37"/>
      <c r="M296" s="47">
        <v>10</v>
      </c>
      <c r="N296" s="47">
        <v>7</v>
      </c>
      <c r="O296" s="47">
        <v>8</v>
      </c>
      <c r="P296" s="47">
        <v>9</v>
      </c>
      <c r="Q296" s="47">
        <v>6</v>
      </c>
      <c r="R296" s="47">
        <v>8</v>
      </c>
      <c r="S296" s="47">
        <v>8</v>
      </c>
      <c r="T296" s="47"/>
      <c r="U296" s="47">
        <v>6</v>
      </c>
      <c r="V296" s="47">
        <v>8</v>
      </c>
      <c r="W296" s="37"/>
      <c r="X296" s="47">
        <v>10</v>
      </c>
      <c r="Y296" s="37"/>
      <c r="Z296" s="36">
        <v>7</v>
      </c>
    </row>
    <row r="297" spans="1:26" s="39" customFormat="1" x14ac:dyDescent="0.3">
      <c r="A297" s="169" t="s">
        <v>19</v>
      </c>
      <c r="B297" s="212" t="s">
        <v>310</v>
      </c>
      <c r="C297" s="396" t="s">
        <v>311</v>
      </c>
      <c r="D297" s="397">
        <v>1987</v>
      </c>
      <c r="E297" s="209">
        <f t="shared" si="6"/>
        <v>59</v>
      </c>
      <c r="H297" s="47"/>
      <c r="I297" s="47">
        <v>10</v>
      </c>
      <c r="J297" s="37"/>
      <c r="K297" s="37"/>
      <c r="L297" s="37"/>
      <c r="M297" s="47"/>
      <c r="N297" s="47"/>
      <c r="O297" s="47">
        <v>10</v>
      </c>
      <c r="P297" s="47"/>
      <c r="Q297" s="47">
        <v>9</v>
      </c>
      <c r="R297" s="47">
        <v>10</v>
      </c>
      <c r="S297" s="47">
        <v>10</v>
      </c>
      <c r="T297" s="47"/>
      <c r="U297" s="47">
        <v>3</v>
      </c>
      <c r="V297" s="47">
        <v>7</v>
      </c>
      <c r="W297" s="37"/>
      <c r="X297" s="47"/>
      <c r="Y297" s="37"/>
      <c r="Z297" s="36"/>
    </row>
    <row r="298" spans="1:26" s="39" customFormat="1" ht="15" thickBot="1" x14ac:dyDescent="0.35">
      <c r="A298" s="224" t="s">
        <v>20</v>
      </c>
      <c r="B298" s="279" t="s">
        <v>187</v>
      </c>
      <c r="C298" s="279" t="s">
        <v>150</v>
      </c>
      <c r="D298" s="671">
        <v>1989</v>
      </c>
      <c r="E298" s="40">
        <f t="shared" si="6"/>
        <v>37</v>
      </c>
      <c r="H298" s="47"/>
      <c r="I298" s="47"/>
      <c r="J298" s="37"/>
      <c r="K298" s="37"/>
      <c r="L298" s="37"/>
      <c r="M298" s="47"/>
      <c r="N298" s="47">
        <v>10</v>
      </c>
      <c r="O298" s="47"/>
      <c r="P298" s="47"/>
      <c r="Q298" s="47"/>
      <c r="R298" s="47"/>
      <c r="S298" s="47"/>
      <c r="T298" s="47"/>
      <c r="U298" s="47">
        <v>8</v>
      </c>
      <c r="V298" s="47">
        <v>10</v>
      </c>
      <c r="W298" s="37"/>
      <c r="X298" s="47">
        <v>9</v>
      </c>
      <c r="Y298" s="37"/>
      <c r="Z298" s="36"/>
    </row>
    <row r="299" spans="1:26" s="39" customFormat="1" x14ac:dyDescent="0.3">
      <c r="A299" s="223" t="s">
        <v>21</v>
      </c>
      <c r="B299" s="263" t="s">
        <v>248</v>
      </c>
      <c r="C299" s="238" t="s">
        <v>148</v>
      </c>
      <c r="D299" s="672">
        <v>1988</v>
      </c>
      <c r="E299" s="208">
        <f t="shared" si="6"/>
        <v>30</v>
      </c>
      <c r="H299" s="47"/>
      <c r="I299" s="47"/>
      <c r="J299" s="37"/>
      <c r="K299" s="37"/>
      <c r="L299" s="37"/>
      <c r="M299" s="47">
        <v>3</v>
      </c>
      <c r="N299" s="47"/>
      <c r="O299" s="47">
        <v>7</v>
      </c>
      <c r="P299" s="47">
        <v>8</v>
      </c>
      <c r="Q299" s="47"/>
      <c r="R299" s="47">
        <v>6</v>
      </c>
      <c r="S299" s="47"/>
      <c r="T299" s="47"/>
      <c r="U299" s="47"/>
      <c r="V299" s="47">
        <v>6</v>
      </c>
      <c r="W299" s="37"/>
      <c r="X299" s="47"/>
      <c r="Y299" s="37"/>
      <c r="Z299" s="36"/>
    </row>
    <row r="300" spans="1:26" s="39" customFormat="1" x14ac:dyDescent="0.3">
      <c r="A300" s="42" t="s">
        <v>22</v>
      </c>
      <c r="B300" s="470" t="s">
        <v>27</v>
      </c>
      <c r="C300" s="220" t="s">
        <v>152</v>
      </c>
      <c r="D300" s="50">
        <v>1982</v>
      </c>
      <c r="E300" s="38">
        <f t="shared" si="6"/>
        <v>25</v>
      </c>
      <c r="H300" s="47"/>
      <c r="I300" s="47">
        <v>6</v>
      </c>
      <c r="J300" s="37"/>
      <c r="K300" s="37"/>
      <c r="L300" s="37"/>
      <c r="M300" s="47"/>
      <c r="N300" s="47"/>
      <c r="O300" s="47"/>
      <c r="P300" s="47"/>
      <c r="Q300" s="47">
        <v>4</v>
      </c>
      <c r="R300" s="47">
        <v>5</v>
      </c>
      <c r="S300" s="47"/>
      <c r="T300" s="47"/>
      <c r="U300" s="47">
        <v>2</v>
      </c>
      <c r="V300" s="47"/>
      <c r="W300" s="37"/>
      <c r="X300" s="47"/>
      <c r="Y300" s="37"/>
      <c r="Z300" s="36">
        <v>8</v>
      </c>
    </row>
    <row r="301" spans="1:26" s="39" customFormat="1" x14ac:dyDescent="0.3">
      <c r="A301" s="42" t="s">
        <v>24</v>
      </c>
      <c r="B301" s="188" t="s">
        <v>199</v>
      </c>
      <c r="C301" s="247" t="s">
        <v>200</v>
      </c>
      <c r="D301" s="248">
        <v>1989</v>
      </c>
      <c r="E301" s="38">
        <f t="shared" si="6"/>
        <v>23</v>
      </c>
      <c r="H301" s="47"/>
      <c r="I301" s="47">
        <v>9</v>
      </c>
      <c r="J301" s="37"/>
      <c r="K301" s="37"/>
      <c r="L301" s="37"/>
      <c r="M301" s="47">
        <v>6</v>
      </c>
      <c r="N301" s="47"/>
      <c r="O301" s="47"/>
      <c r="P301" s="47"/>
      <c r="Q301" s="47"/>
      <c r="R301" s="47"/>
      <c r="S301" s="47">
        <v>6</v>
      </c>
      <c r="T301" s="47"/>
      <c r="U301" s="47"/>
      <c r="V301" s="47"/>
      <c r="W301" s="37"/>
      <c r="X301" s="47"/>
      <c r="Y301" s="37"/>
      <c r="Z301" s="36">
        <v>2</v>
      </c>
    </row>
    <row r="302" spans="1:26" s="39" customFormat="1" x14ac:dyDescent="0.3">
      <c r="A302" s="45" t="s">
        <v>25</v>
      </c>
      <c r="B302" s="165" t="s">
        <v>371</v>
      </c>
      <c r="C302" s="165" t="s">
        <v>370</v>
      </c>
      <c r="D302" s="37">
        <v>1982</v>
      </c>
      <c r="E302" s="38">
        <f t="shared" si="6"/>
        <v>19</v>
      </c>
      <c r="H302" s="47"/>
      <c r="I302" s="47"/>
      <c r="J302" s="37"/>
      <c r="K302" s="37"/>
      <c r="L302" s="37"/>
      <c r="M302" s="47"/>
      <c r="N302" s="47"/>
      <c r="O302" s="47"/>
      <c r="P302" s="47">
        <v>10</v>
      </c>
      <c r="Q302" s="47"/>
      <c r="R302" s="47">
        <v>9</v>
      </c>
      <c r="S302" s="47"/>
      <c r="T302" s="47"/>
      <c r="U302" s="47"/>
      <c r="V302" s="47"/>
      <c r="W302" s="37"/>
      <c r="X302" s="47"/>
      <c r="Y302" s="37"/>
      <c r="Z302" s="36"/>
    </row>
    <row r="303" spans="1:26" s="39" customFormat="1" x14ac:dyDescent="0.3">
      <c r="A303" s="45" t="s">
        <v>26</v>
      </c>
      <c r="B303" s="188" t="s">
        <v>315</v>
      </c>
      <c r="C303" s="183" t="s">
        <v>314</v>
      </c>
      <c r="D303" s="184">
        <v>1988</v>
      </c>
      <c r="E303" s="38">
        <f t="shared" si="6"/>
        <v>17</v>
      </c>
      <c r="H303" s="47"/>
      <c r="I303" s="47"/>
      <c r="J303" s="37"/>
      <c r="K303" s="37"/>
      <c r="L303" s="37"/>
      <c r="M303" s="47"/>
      <c r="N303" s="47"/>
      <c r="O303" s="47">
        <v>9</v>
      </c>
      <c r="P303" s="47"/>
      <c r="Q303" s="47">
        <v>8</v>
      </c>
      <c r="R303" s="47"/>
      <c r="S303" s="47"/>
      <c r="T303" s="47"/>
      <c r="U303" s="47"/>
      <c r="V303" s="47"/>
      <c r="W303" s="37"/>
      <c r="X303" s="47"/>
      <c r="Y303" s="37"/>
      <c r="Z303" s="36"/>
    </row>
    <row r="304" spans="1:26" s="39" customFormat="1" x14ac:dyDescent="0.3">
      <c r="A304" s="45" t="s">
        <v>28</v>
      </c>
      <c r="B304" s="220" t="s">
        <v>186</v>
      </c>
      <c r="C304" s="220" t="s">
        <v>152</v>
      </c>
      <c r="D304" s="47">
        <v>1985</v>
      </c>
      <c r="E304" s="38">
        <f t="shared" si="6"/>
        <v>15</v>
      </c>
      <c r="H304" s="47"/>
      <c r="I304" s="47">
        <v>8</v>
      </c>
      <c r="J304" s="37"/>
      <c r="K304" s="37"/>
      <c r="L304" s="37"/>
      <c r="M304" s="47"/>
      <c r="N304" s="47"/>
      <c r="O304" s="47"/>
      <c r="P304" s="47"/>
      <c r="Q304" s="47"/>
      <c r="R304" s="47">
        <v>2</v>
      </c>
      <c r="S304" s="47"/>
      <c r="T304" s="47"/>
      <c r="U304" s="47"/>
      <c r="V304" s="47"/>
      <c r="W304" s="37"/>
      <c r="X304" s="47"/>
      <c r="Y304" s="37"/>
      <c r="Z304" s="36">
        <v>5</v>
      </c>
    </row>
    <row r="305" spans="1:26" s="39" customFormat="1" x14ac:dyDescent="0.3">
      <c r="A305" s="45" t="s">
        <v>30</v>
      </c>
      <c r="B305" s="188" t="s">
        <v>247</v>
      </c>
      <c r="C305" s="247" t="s">
        <v>153</v>
      </c>
      <c r="D305" s="248">
        <v>1984</v>
      </c>
      <c r="E305" s="38">
        <f t="shared" si="6"/>
        <v>14</v>
      </c>
      <c r="H305" s="47"/>
      <c r="I305" s="47">
        <v>7</v>
      </c>
      <c r="J305" s="37"/>
      <c r="K305" s="37"/>
      <c r="L305" s="37"/>
      <c r="M305" s="47">
        <v>4</v>
      </c>
      <c r="N305" s="47"/>
      <c r="O305" s="47"/>
      <c r="P305" s="47"/>
      <c r="Q305" s="47"/>
      <c r="R305" s="47"/>
      <c r="S305" s="47"/>
      <c r="T305" s="47"/>
      <c r="U305" s="47"/>
      <c r="V305" s="47"/>
      <c r="W305" s="37"/>
      <c r="X305" s="47"/>
      <c r="Y305" s="37"/>
      <c r="Z305" s="36">
        <v>3</v>
      </c>
    </row>
    <row r="306" spans="1:26" s="39" customFormat="1" x14ac:dyDescent="0.3">
      <c r="A306" s="45" t="s">
        <v>31</v>
      </c>
      <c r="B306" s="530" t="s">
        <v>539</v>
      </c>
      <c r="C306" s="531" t="s">
        <v>38</v>
      </c>
      <c r="D306" s="66">
        <v>1986</v>
      </c>
      <c r="E306" s="38">
        <f t="shared" si="6"/>
        <v>13</v>
      </c>
      <c r="H306" s="47"/>
      <c r="I306" s="47"/>
      <c r="J306" s="37"/>
      <c r="K306" s="37"/>
      <c r="L306" s="37"/>
      <c r="M306" s="47"/>
      <c r="N306" s="47">
        <v>8</v>
      </c>
      <c r="O306" s="47"/>
      <c r="P306" s="47"/>
      <c r="Q306" s="47"/>
      <c r="R306" s="47"/>
      <c r="S306" s="47"/>
      <c r="T306" s="47"/>
      <c r="U306" s="47">
        <v>5</v>
      </c>
      <c r="V306" s="47"/>
      <c r="W306" s="37"/>
      <c r="X306" s="47"/>
      <c r="Y306" s="37"/>
      <c r="Z306" s="36"/>
    </row>
    <row r="307" spans="1:26" s="39" customFormat="1" x14ac:dyDescent="0.3">
      <c r="A307" s="45" t="s">
        <v>33</v>
      </c>
      <c r="B307" s="220" t="s">
        <v>195</v>
      </c>
      <c r="C307" s="220" t="s">
        <v>152</v>
      </c>
      <c r="D307" s="192">
        <v>1990</v>
      </c>
      <c r="E307" s="209">
        <f t="shared" si="6"/>
        <v>12</v>
      </c>
      <c r="H307" s="47"/>
      <c r="I307" s="47"/>
      <c r="J307" s="37"/>
      <c r="K307" s="37"/>
      <c r="L307" s="37"/>
      <c r="M307" s="47">
        <v>8</v>
      </c>
      <c r="N307" s="47"/>
      <c r="O307" s="47">
        <v>4</v>
      </c>
      <c r="P307" s="47"/>
      <c r="Q307" s="47"/>
      <c r="R307" s="47"/>
      <c r="S307" s="47"/>
      <c r="T307" s="47"/>
      <c r="U307" s="47"/>
      <c r="V307" s="47"/>
      <c r="W307" s="37"/>
      <c r="X307" s="47"/>
      <c r="Y307" s="37"/>
      <c r="Z307" s="36"/>
    </row>
    <row r="308" spans="1:26" s="39" customFormat="1" x14ac:dyDescent="0.3">
      <c r="A308" s="45" t="s">
        <v>34</v>
      </c>
      <c r="B308" s="220" t="s">
        <v>426</v>
      </c>
      <c r="C308" s="220" t="s">
        <v>170</v>
      </c>
      <c r="D308" s="47">
        <v>1990</v>
      </c>
      <c r="E308" s="38">
        <f t="shared" si="6"/>
        <v>10</v>
      </c>
      <c r="H308" s="47"/>
      <c r="I308" s="47"/>
      <c r="J308" s="37"/>
      <c r="K308" s="37"/>
      <c r="L308" s="37"/>
      <c r="M308" s="47"/>
      <c r="N308" s="47"/>
      <c r="O308" s="47"/>
      <c r="P308" s="47"/>
      <c r="Q308" s="47">
        <v>3</v>
      </c>
      <c r="R308" s="47">
        <v>7</v>
      </c>
      <c r="S308" s="47"/>
      <c r="T308" s="47"/>
      <c r="U308" s="47"/>
      <c r="V308" s="47"/>
      <c r="W308" s="37"/>
      <c r="X308" s="47"/>
      <c r="Y308" s="37"/>
      <c r="Z308" s="36"/>
    </row>
    <row r="309" spans="1:26" s="39" customFormat="1" x14ac:dyDescent="0.3">
      <c r="A309" s="45" t="s">
        <v>35</v>
      </c>
      <c r="B309" s="470" t="s">
        <v>415</v>
      </c>
      <c r="C309" s="220" t="s">
        <v>416</v>
      </c>
      <c r="D309" s="50">
        <v>1987</v>
      </c>
      <c r="E309" s="38">
        <f t="shared" si="6"/>
        <v>10</v>
      </c>
      <c r="H309" s="47"/>
      <c r="I309" s="47"/>
      <c r="J309" s="37"/>
      <c r="K309" s="37"/>
      <c r="L309" s="37"/>
      <c r="M309" s="47"/>
      <c r="N309" s="47"/>
      <c r="O309" s="47"/>
      <c r="P309" s="47"/>
      <c r="Q309" s="47">
        <v>10</v>
      </c>
      <c r="R309" s="47"/>
      <c r="S309" s="47"/>
      <c r="T309" s="47"/>
      <c r="U309" s="47"/>
      <c r="V309" s="47"/>
      <c r="W309" s="37"/>
      <c r="X309" s="47"/>
      <c r="Y309" s="37"/>
      <c r="Z309" s="36"/>
    </row>
    <row r="310" spans="1:26" s="39" customFormat="1" x14ac:dyDescent="0.3">
      <c r="A310" s="45" t="s">
        <v>36</v>
      </c>
      <c r="B310" s="220" t="s">
        <v>521</v>
      </c>
      <c r="C310" s="220" t="s">
        <v>522</v>
      </c>
      <c r="D310" s="47">
        <v>1982</v>
      </c>
      <c r="E310" s="38">
        <f t="shared" si="6"/>
        <v>10</v>
      </c>
      <c r="H310" s="47"/>
      <c r="I310" s="47"/>
      <c r="J310" s="37"/>
      <c r="K310" s="37"/>
      <c r="L310" s="37"/>
      <c r="M310" s="47"/>
      <c r="N310" s="47"/>
      <c r="O310" s="47"/>
      <c r="P310" s="47"/>
      <c r="Q310" s="47"/>
      <c r="R310" s="47"/>
      <c r="S310" s="47"/>
      <c r="T310" s="47"/>
      <c r="U310" s="47">
        <v>10</v>
      </c>
      <c r="V310" s="47"/>
      <c r="W310" s="37"/>
      <c r="X310" s="47"/>
      <c r="Y310" s="37"/>
      <c r="Z310" s="36"/>
    </row>
    <row r="311" spans="1:26" s="39" customFormat="1" x14ac:dyDescent="0.3">
      <c r="A311" s="45" t="s">
        <v>37</v>
      </c>
      <c r="B311" s="165" t="s">
        <v>761</v>
      </c>
      <c r="C311" s="165" t="s">
        <v>762</v>
      </c>
      <c r="D311" s="37">
        <v>1990</v>
      </c>
      <c r="E311" s="38">
        <f t="shared" si="6"/>
        <v>10</v>
      </c>
      <c r="H311" s="47"/>
      <c r="I311" s="47"/>
      <c r="J311" s="37"/>
      <c r="K311" s="37"/>
      <c r="L311" s="3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37"/>
      <c r="X311" s="47"/>
      <c r="Y311" s="37"/>
      <c r="Z311" s="36">
        <v>10</v>
      </c>
    </row>
    <row r="312" spans="1:26" s="39" customFormat="1" x14ac:dyDescent="0.3">
      <c r="A312" s="45" t="s">
        <v>39</v>
      </c>
      <c r="B312" s="226" t="s">
        <v>197</v>
      </c>
      <c r="C312" s="521" t="s">
        <v>148</v>
      </c>
      <c r="D312" s="526">
        <v>1982</v>
      </c>
      <c r="E312" s="38">
        <f t="shared" si="6"/>
        <v>9</v>
      </c>
      <c r="H312" s="47"/>
      <c r="I312" s="47"/>
      <c r="J312" s="37"/>
      <c r="K312" s="37"/>
      <c r="L312" s="37"/>
      <c r="M312" s="47">
        <v>9</v>
      </c>
      <c r="N312" s="47"/>
      <c r="O312" s="47"/>
      <c r="P312" s="47"/>
      <c r="Q312" s="47"/>
      <c r="R312" s="47"/>
      <c r="S312" s="47"/>
      <c r="T312" s="47"/>
      <c r="U312" s="47"/>
      <c r="V312" s="47"/>
      <c r="W312" s="37"/>
      <c r="X312" s="47"/>
      <c r="Y312" s="37"/>
      <c r="Z312" s="36"/>
    </row>
    <row r="313" spans="1:26" s="39" customFormat="1" x14ac:dyDescent="0.3">
      <c r="A313" s="45" t="s">
        <v>40</v>
      </c>
      <c r="B313" s="220" t="s">
        <v>499</v>
      </c>
      <c r="C313" s="220" t="s">
        <v>264</v>
      </c>
      <c r="D313" s="47">
        <v>1991</v>
      </c>
      <c r="E313" s="38">
        <f t="shared" si="6"/>
        <v>9</v>
      </c>
      <c r="H313" s="47"/>
      <c r="I313" s="47"/>
      <c r="J313" s="37"/>
      <c r="K313" s="37"/>
      <c r="L313" s="37"/>
      <c r="M313" s="47"/>
      <c r="N313" s="47"/>
      <c r="O313" s="47"/>
      <c r="P313" s="47"/>
      <c r="Q313" s="47"/>
      <c r="R313" s="47"/>
      <c r="S313" s="47">
        <v>9</v>
      </c>
      <c r="T313" s="47"/>
      <c r="U313" s="47"/>
      <c r="V313" s="47"/>
      <c r="W313" s="37"/>
      <c r="X313" s="47"/>
      <c r="Y313" s="37"/>
      <c r="Z313" s="36"/>
    </row>
    <row r="314" spans="1:26" s="39" customFormat="1" x14ac:dyDescent="0.3">
      <c r="A314" s="45" t="s">
        <v>41</v>
      </c>
      <c r="B314" s="470" t="s">
        <v>525</v>
      </c>
      <c r="C314" s="220" t="s">
        <v>526</v>
      </c>
      <c r="D314" s="50">
        <v>1986</v>
      </c>
      <c r="E314" s="38">
        <f t="shared" si="6"/>
        <v>9</v>
      </c>
      <c r="H314" s="47"/>
      <c r="I314" s="47"/>
      <c r="J314" s="37"/>
      <c r="K314" s="37"/>
      <c r="L314" s="37"/>
      <c r="M314" s="47"/>
      <c r="N314" s="47"/>
      <c r="O314" s="47"/>
      <c r="P314" s="47"/>
      <c r="Q314" s="47"/>
      <c r="R314" s="47"/>
      <c r="S314" s="47"/>
      <c r="T314" s="47"/>
      <c r="U314" s="47">
        <v>9</v>
      </c>
      <c r="V314" s="47"/>
      <c r="W314" s="37"/>
      <c r="X314" s="47"/>
      <c r="Y314" s="37"/>
      <c r="Z314" s="36"/>
    </row>
    <row r="315" spans="1:26" s="39" customFormat="1" x14ac:dyDescent="0.3">
      <c r="A315" s="45" t="s">
        <v>42</v>
      </c>
      <c r="B315" s="220" t="s">
        <v>602</v>
      </c>
      <c r="C315" s="220" t="s">
        <v>601</v>
      </c>
      <c r="D315" s="47">
        <v>1989</v>
      </c>
      <c r="E315" s="38">
        <f t="shared" si="6"/>
        <v>9</v>
      </c>
      <c r="H315" s="47"/>
      <c r="I315" s="47"/>
      <c r="J315" s="37"/>
      <c r="K315" s="37"/>
      <c r="L315" s="37"/>
      <c r="M315" s="47"/>
      <c r="N315" s="47"/>
      <c r="O315" s="47"/>
      <c r="P315" s="47"/>
      <c r="Q315" s="47"/>
      <c r="R315" s="47"/>
      <c r="S315" s="47"/>
      <c r="T315" s="47"/>
      <c r="U315" s="47"/>
      <c r="V315" s="47">
        <v>9</v>
      </c>
      <c r="W315" s="37"/>
      <c r="X315" s="47"/>
      <c r="Y315" s="37"/>
      <c r="Z315" s="36"/>
    </row>
    <row r="316" spans="1:26" s="39" customFormat="1" x14ac:dyDescent="0.3">
      <c r="A316" s="45" t="s">
        <v>43</v>
      </c>
      <c r="B316" s="165" t="s">
        <v>683</v>
      </c>
      <c r="C316" s="165" t="s">
        <v>684</v>
      </c>
      <c r="D316" s="37">
        <v>1985</v>
      </c>
      <c r="E316" s="38">
        <f t="shared" si="6"/>
        <v>9</v>
      </c>
      <c r="H316" s="47"/>
      <c r="I316" s="47"/>
      <c r="J316" s="37"/>
      <c r="K316" s="37"/>
      <c r="L316" s="37"/>
      <c r="M316" s="47"/>
      <c r="N316" s="47">
        <v>9</v>
      </c>
      <c r="O316" s="47"/>
      <c r="P316" s="47"/>
      <c r="Q316" s="47"/>
      <c r="R316" s="47"/>
      <c r="S316" s="47"/>
      <c r="T316" s="47"/>
      <c r="U316" s="47"/>
      <c r="V316" s="47"/>
      <c r="W316" s="37"/>
      <c r="X316" s="47"/>
      <c r="Y316" s="37"/>
      <c r="Z316" s="36"/>
    </row>
    <row r="317" spans="1:26" s="39" customFormat="1" x14ac:dyDescent="0.3">
      <c r="A317" s="45" t="s">
        <v>44</v>
      </c>
      <c r="B317" s="165" t="s">
        <v>764</v>
      </c>
      <c r="C317" s="165" t="s">
        <v>765</v>
      </c>
      <c r="D317" s="37">
        <v>1991</v>
      </c>
      <c r="E317" s="38">
        <f t="shared" si="6"/>
        <v>9</v>
      </c>
      <c r="H317" s="47"/>
      <c r="I317" s="47"/>
      <c r="J317" s="37"/>
      <c r="K317" s="37"/>
      <c r="L317" s="3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37"/>
      <c r="X317" s="47"/>
      <c r="Y317" s="37"/>
      <c r="Z317" s="36">
        <v>9</v>
      </c>
    </row>
    <row r="318" spans="1:26" s="39" customFormat="1" x14ac:dyDescent="0.3">
      <c r="A318" s="45" t="s">
        <v>45</v>
      </c>
      <c r="B318" s="188" t="s">
        <v>249</v>
      </c>
      <c r="C318" s="247" t="s">
        <v>184</v>
      </c>
      <c r="D318" s="248">
        <v>1990</v>
      </c>
      <c r="E318" s="38">
        <f t="shared" si="6"/>
        <v>8</v>
      </c>
      <c r="H318" s="47"/>
      <c r="I318" s="47"/>
      <c r="J318" s="37"/>
      <c r="K318" s="37"/>
      <c r="L318" s="37"/>
      <c r="M318" s="47">
        <v>2</v>
      </c>
      <c r="N318" s="47"/>
      <c r="O318" s="47"/>
      <c r="P318" s="47">
        <v>6</v>
      </c>
      <c r="Q318" s="47"/>
      <c r="R318" s="47"/>
      <c r="S318" s="47"/>
      <c r="T318" s="47"/>
      <c r="U318" s="47"/>
      <c r="V318" s="47"/>
      <c r="W318" s="37"/>
      <c r="X318" s="47"/>
      <c r="Y318" s="37"/>
      <c r="Z318" s="36"/>
    </row>
    <row r="319" spans="1:26" s="39" customFormat="1" x14ac:dyDescent="0.3">
      <c r="A319" s="45" t="s">
        <v>46</v>
      </c>
      <c r="B319" s="220" t="s">
        <v>505</v>
      </c>
      <c r="C319" s="220" t="s">
        <v>504</v>
      </c>
      <c r="D319" s="47">
        <v>1983</v>
      </c>
      <c r="E319" s="38">
        <f t="shared" si="6"/>
        <v>8</v>
      </c>
      <c r="H319" s="47"/>
      <c r="I319" s="47"/>
      <c r="J319" s="37"/>
      <c r="K319" s="37"/>
      <c r="L319" s="37"/>
      <c r="M319" s="47"/>
      <c r="N319" s="47"/>
      <c r="O319" s="47"/>
      <c r="P319" s="47"/>
      <c r="Q319" s="47"/>
      <c r="R319" s="47"/>
      <c r="S319" s="47">
        <v>7</v>
      </c>
      <c r="T319" s="47"/>
      <c r="U319" s="47">
        <v>1</v>
      </c>
      <c r="V319" s="47"/>
      <c r="W319" s="37"/>
      <c r="X319" s="47"/>
      <c r="Y319" s="37"/>
      <c r="Z319" s="36"/>
    </row>
    <row r="320" spans="1:26" s="39" customFormat="1" x14ac:dyDescent="0.3">
      <c r="A320" s="45" t="s">
        <v>47</v>
      </c>
      <c r="B320" s="167" t="s">
        <v>644</v>
      </c>
      <c r="C320" s="167"/>
      <c r="D320" s="101">
        <v>1991</v>
      </c>
      <c r="E320" s="38">
        <f t="shared" si="6"/>
        <v>8</v>
      </c>
      <c r="H320" s="47"/>
      <c r="I320" s="47"/>
      <c r="J320" s="37"/>
      <c r="K320" s="37"/>
      <c r="L320" s="3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37"/>
      <c r="X320" s="47">
        <v>8</v>
      </c>
      <c r="Y320" s="37"/>
      <c r="Z320" s="36"/>
    </row>
    <row r="321" spans="1:26" s="39" customFormat="1" x14ac:dyDescent="0.3">
      <c r="A321" s="45" t="s">
        <v>48</v>
      </c>
      <c r="B321" s="530" t="s">
        <v>545</v>
      </c>
      <c r="C321" s="531" t="s">
        <v>546</v>
      </c>
      <c r="D321" s="66">
        <v>1985</v>
      </c>
      <c r="E321" s="38">
        <f t="shared" si="6"/>
        <v>8</v>
      </c>
      <c r="H321" s="47"/>
      <c r="I321" s="47"/>
      <c r="J321" s="37"/>
      <c r="K321" s="37"/>
      <c r="L321" s="37"/>
      <c r="M321" s="47"/>
      <c r="N321" s="47">
        <v>3</v>
      </c>
      <c r="O321" s="47"/>
      <c r="P321" s="47"/>
      <c r="Q321" s="47"/>
      <c r="R321" s="47"/>
      <c r="S321" s="47"/>
      <c r="T321" s="47"/>
      <c r="U321" s="47"/>
      <c r="V321" s="47">
        <v>5</v>
      </c>
      <c r="W321" s="37"/>
      <c r="X321" s="47"/>
      <c r="Y321" s="37"/>
      <c r="Z321" s="36"/>
    </row>
    <row r="322" spans="1:26" s="39" customFormat="1" x14ac:dyDescent="0.3">
      <c r="A322" s="45" t="s">
        <v>50</v>
      </c>
      <c r="B322" s="254" t="s">
        <v>383</v>
      </c>
      <c r="C322" s="165" t="s">
        <v>384</v>
      </c>
      <c r="D322" s="37">
        <v>1990</v>
      </c>
      <c r="E322" s="38">
        <f t="shared" si="6"/>
        <v>7</v>
      </c>
      <c r="H322" s="47"/>
      <c r="I322" s="47"/>
      <c r="J322" s="37"/>
      <c r="K322" s="37"/>
      <c r="L322" s="37"/>
      <c r="M322" s="47"/>
      <c r="N322" s="47"/>
      <c r="O322" s="47"/>
      <c r="P322" s="47">
        <v>7</v>
      </c>
      <c r="Q322" s="47"/>
      <c r="R322" s="47"/>
      <c r="S322" s="47"/>
      <c r="T322" s="47"/>
      <c r="U322" s="47"/>
      <c r="V322" s="47"/>
      <c r="W322" s="37"/>
      <c r="X322" s="47"/>
      <c r="Y322" s="37"/>
      <c r="Z322" s="36"/>
    </row>
    <row r="323" spans="1:26" s="39" customFormat="1" x14ac:dyDescent="0.3">
      <c r="A323" s="45" t="s">
        <v>51</v>
      </c>
      <c r="B323" s="220" t="s">
        <v>421</v>
      </c>
      <c r="C323" s="220" t="s">
        <v>422</v>
      </c>
      <c r="D323" s="47">
        <v>1989</v>
      </c>
      <c r="E323" s="38">
        <f t="shared" si="6"/>
        <v>7</v>
      </c>
      <c r="H323" s="47"/>
      <c r="I323" s="47"/>
      <c r="J323" s="37"/>
      <c r="K323" s="37"/>
      <c r="L323" s="37"/>
      <c r="M323" s="47"/>
      <c r="N323" s="47"/>
      <c r="O323" s="47"/>
      <c r="P323" s="47"/>
      <c r="Q323" s="47">
        <v>7</v>
      </c>
      <c r="R323" s="47"/>
      <c r="S323" s="47"/>
      <c r="T323" s="47"/>
      <c r="U323" s="47"/>
      <c r="V323" s="47"/>
      <c r="W323" s="37"/>
      <c r="X323" s="47"/>
      <c r="Y323" s="37"/>
      <c r="Z323" s="36"/>
    </row>
    <row r="324" spans="1:26" s="39" customFormat="1" x14ac:dyDescent="0.3">
      <c r="A324" s="45" t="s">
        <v>52</v>
      </c>
      <c r="B324" s="188" t="s">
        <v>238</v>
      </c>
      <c r="C324" s="247" t="s">
        <v>152</v>
      </c>
      <c r="D324" s="248">
        <v>1987</v>
      </c>
      <c r="E324" s="38">
        <f t="shared" si="6"/>
        <v>7</v>
      </c>
      <c r="H324" s="47"/>
      <c r="I324" s="47"/>
      <c r="J324" s="37"/>
      <c r="K324" s="37"/>
      <c r="L324" s="37"/>
      <c r="M324" s="47">
        <v>7</v>
      </c>
      <c r="N324" s="47"/>
      <c r="O324" s="47"/>
      <c r="P324" s="47"/>
      <c r="Q324" s="47"/>
      <c r="R324" s="47"/>
      <c r="S324" s="47"/>
      <c r="T324" s="47"/>
      <c r="U324" s="47"/>
      <c r="V324" s="47"/>
      <c r="W324" s="37"/>
      <c r="X324" s="47"/>
      <c r="Y324" s="37"/>
      <c r="Z324" s="36"/>
    </row>
    <row r="325" spans="1:26" s="39" customFormat="1" x14ac:dyDescent="0.3">
      <c r="A325" s="45" t="s">
        <v>53</v>
      </c>
      <c r="B325" s="220" t="s">
        <v>530</v>
      </c>
      <c r="C325" s="220" t="s">
        <v>148</v>
      </c>
      <c r="D325" s="47">
        <v>1982</v>
      </c>
      <c r="E325" s="38">
        <f t="shared" si="6"/>
        <v>7</v>
      </c>
      <c r="H325" s="47"/>
      <c r="I325" s="47"/>
      <c r="J325" s="37"/>
      <c r="K325" s="37"/>
      <c r="L325" s="37"/>
      <c r="M325" s="47"/>
      <c r="N325" s="47"/>
      <c r="O325" s="47"/>
      <c r="P325" s="47"/>
      <c r="Q325" s="47"/>
      <c r="R325" s="47"/>
      <c r="S325" s="47"/>
      <c r="T325" s="47"/>
      <c r="U325" s="47">
        <v>7</v>
      </c>
      <c r="V325" s="47"/>
      <c r="W325" s="37"/>
      <c r="X325" s="47"/>
      <c r="Y325" s="37"/>
      <c r="Z325" s="36"/>
    </row>
    <row r="326" spans="1:26" s="39" customFormat="1" x14ac:dyDescent="0.3">
      <c r="A326" s="45" t="s">
        <v>54</v>
      </c>
      <c r="B326" s="167" t="s">
        <v>646</v>
      </c>
      <c r="C326" s="167"/>
      <c r="D326" s="101">
        <v>1988</v>
      </c>
      <c r="E326" s="38">
        <f t="shared" si="6"/>
        <v>7</v>
      </c>
      <c r="H326" s="47"/>
      <c r="I326" s="47"/>
      <c r="J326" s="37"/>
      <c r="K326" s="37"/>
      <c r="L326" s="3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37"/>
      <c r="X326" s="47">
        <v>7</v>
      </c>
      <c r="Y326" s="37"/>
      <c r="Z326" s="36"/>
    </row>
    <row r="327" spans="1:26" s="39" customFormat="1" x14ac:dyDescent="0.3">
      <c r="A327" s="45" t="s">
        <v>55</v>
      </c>
      <c r="B327" s="165" t="s">
        <v>343</v>
      </c>
      <c r="C327" s="165" t="s">
        <v>253</v>
      </c>
      <c r="D327" s="37">
        <v>1990</v>
      </c>
      <c r="E327" s="38">
        <f t="shared" si="6"/>
        <v>6</v>
      </c>
      <c r="H327" s="47"/>
      <c r="I327" s="47"/>
      <c r="J327" s="37"/>
      <c r="K327" s="37"/>
      <c r="L327" s="37"/>
      <c r="M327" s="47"/>
      <c r="N327" s="47"/>
      <c r="O327" s="47">
        <v>6</v>
      </c>
      <c r="P327" s="47"/>
      <c r="Q327" s="47"/>
      <c r="R327" s="47"/>
      <c r="S327" s="47"/>
      <c r="T327" s="47"/>
      <c r="U327" s="47"/>
      <c r="V327" s="47"/>
      <c r="W327" s="37"/>
      <c r="X327" s="47"/>
      <c r="Y327" s="37"/>
      <c r="Z327" s="36"/>
    </row>
    <row r="328" spans="1:26" s="39" customFormat="1" x14ac:dyDescent="0.3">
      <c r="A328" s="45" t="s">
        <v>56</v>
      </c>
      <c r="B328" s="167" t="s">
        <v>647</v>
      </c>
      <c r="C328" s="167"/>
      <c r="D328" s="101">
        <v>1989</v>
      </c>
      <c r="E328" s="38">
        <f t="shared" ref="E328:E350" si="7">SUM(H328:Z328)</f>
        <v>6</v>
      </c>
      <c r="H328" s="47"/>
      <c r="I328" s="47"/>
      <c r="J328" s="37"/>
      <c r="K328" s="37"/>
      <c r="L328" s="3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37"/>
      <c r="X328" s="47">
        <v>6</v>
      </c>
      <c r="Y328" s="37"/>
      <c r="Z328" s="36"/>
    </row>
    <row r="329" spans="1:26" s="39" customFormat="1" x14ac:dyDescent="0.3">
      <c r="A329" s="45" t="s">
        <v>57</v>
      </c>
      <c r="B329" s="165" t="s">
        <v>697</v>
      </c>
      <c r="C329" s="165" t="s">
        <v>698</v>
      </c>
      <c r="D329" s="37">
        <v>1991</v>
      </c>
      <c r="E329" s="38">
        <f t="shared" si="7"/>
        <v>6</v>
      </c>
      <c r="H329" s="47"/>
      <c r="I329" s="47"/>
      <c r="J329" s="37"/>
      <c r="K329" s="37"/>
      <c r="L329" s="37"/>
      <c r="M329" s="47"/>
      <c r="N329" s="47">
        <v>6</v>
      </c>
      <c r="O329" s="47"/>
      <c r="P329" s="47"/>
      <c r="Q329" s="47"/>
      <c r="R329" s="47"/>
      <c r="S329" s="47"/>
      <c r="T329" s="47"/>
      <c r="U329" s="47"/>
      <c r="V329" s="47"/>
      <c r="W329" s="37"/>
      <c r="X329" s="47"/>
      <c r="Y329" s="37"/>
      <c r="Z329" s="36"/>
    </row>
    <row r="330" spans="1:26" s="39" customFormat="1" x14ac:dyDescent="0.3">
      <c r="A330" s="45" t="s">
        <v>58</v>
      </c>
      <c r="B330" s="165" t="s">
        <v>768</v>
      </c>
      <c r="C330" s="165" t="s">
        <v>769</v>
      </c>
      <c r="D330" s="37">
        <v>1982</v>
      </c>
      <c r="E330" s="38">
        <f t="shared" si="7"/>
        <v>6</v>
      </c>
      <c r="H330" s="47"/>
      <c r="I330" s="47"/>
      <c r="J330" s="37"/>
      <c r="K330" s="37"/>
      <c r="L330" s="3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37"/>
      <c r="X330" s="47"/>
      <c r="Y330" s="37"/>
      <c r="Z330" s="36">
        <v>6</v>
      </c>
    </row>
    <row r="331" spans="1:26" s="39" customFormat="1" x14ac:dyDescent="0.3">
      <c r="A331" s="45" t="s">
        <v>59</v>
      </c>
      <c r="B331" s="165" t="s">
        <v>245</v>
      </c>
      <c r="C331" s="221" t="s">
        <v>244</v>
      </c>
      <c r="D331" s="325">
        <v>1989</v>
      </c>
      <c r="E331" s="38">
        <f t="shared" si="7"/>
        <v>5</v>
      </c>
      <c r="H331" s="47"/>
      <c r="I331" s="47"/>
      <c r="J331" s="37"/>
      <c r="K331" s="37"/>
      <c r="L331" s="37"/>
      <c r="M331" s="47">
        <v>5</v>
      </c>
      <c r="N331" s="47"/>
      <c r="O331" s="47"/>
      <c r="P331" s="47"/>
      <c r="Q331" s="47"/>
      <c r="R331" s="47"/>
      <c r="S331" s="47"/>
      <c r="T331" s="47"/>
      <c r="U331" s="47"/>
      <c r="V331" s="47"/>
      <c r="W331" s="37"/>
      <c r="X331" s="47"/>
      <c r="Y331" s="37"/>
      <c r="Z331" s="36"/>
    </row>
    <row r="332" spans="1:26" s="39" customFormat="1" x14ac:dyDescent="0.3">
      <c r="A332" s="45" t="s">
        <v>60</v>
      </c>
      <c r="B332" s="254" t="s">
        <v>399</v>
      </c>
      <c r="C332" s="165" t="s">
        <v>303</v>
      </c>
      <c r="D332" s="37">
        <v>1987</v>
      </c>
      <c r="E332" s="38">
        <f t="shared" si="7"/>
        <v>5</v>
      </c>
      <c r="H332" s="47"/>
      <c r="I332" s="47"/>
      <c r="J332" s="37"/>
      <c r="K332" s="37"/>
      <c r="L332" s="37"/>
      <c r="M332" s="47"/>
      <c r="N332" s="47"/>
      <c r="O332" s="47"/>
      <c r="P332" s="47">
        <v>5</v>
      </c>
      <c r="Q332" s="47"/>
      <c r="R332" s="47"/>
      <c r="S332" s="47"/>
      <c r="T332" s="47"/>
      <c r="U332" s="47"/>
      <c r="V332" s="47"/>
      <c r="W332" s="37"/>
      <c r="X332" s="47"/>
      <c r="Y332" s="37"/>
      <c r="Z332" s="36"/>
    </row>
    <row r="333" spans="1:26" s="39" customFormat="1" x14ac:dyDescent="0.3">
      <c r="A333" s="45" t="s">
        <v>61</v>
      </c>
      <c r="B333" s="188" t="s">
        <v>352</v>
      </c>
      <c r="C333" s="183" t="s">
        <v>152</v>
      </c>
      <c r="D333" s="184">
        <v>1986</v>
      </c>
      <c r="E333" s="38">
        <f t="shared" si="7"/>
        <v>5</v>
      </c>
      <c r="H333" s="47"/>
      <c r="I333" s="47"/>
      <c r="J333" s="37"/>
      <c r="K333" s="37"/>
      <c r="L333" s="37"/>
      <c r="M333" s="47"/>
      <c r="N333" s="47"/>
      <c r="O333" s="47">
        <v>1</v>
      </c>
      <c r="P333" s="47">
        <v>4</v>
      </c>
      <c r="Q333" s="47"/>
      <c r="R333" s="47"/>
      <c r="S333" s="47"/>
      <c r="T333" s="47"/>
      <c r="U333" s="47"/>
      <c r="V333" s="47"/>
      <c r="W333" s="37"/>
      <c r="X333" s="47"/>
      <c r="Y333" s="37"/>
      <c r="Z333" s="36"/>
    </row>
    <row r="334" spans="1:26" s="39" customFormat="1" x14ac:dyDescent="0.3">
      <c r="A334" s="45" t="s">
        <v>62</v>
      </c>
      <c r="B334" s="220" t="s">
        <v>330</v>
      </c>
      <c r="C334" s="220" t="s">
        <v>329</v>
      </c>
      <c r="D334" s="47">
        <v>1982</v>
      </c>
      <c r="E334" s="38">
        <f t="shared" si="7"/>
        <v>5</v>
      </c>
      <c r="H334" s="47"/>
      <c r="I334" s="47"/>
      <c r="J334" s="37"/>
      <c r="K334" s="37"/>
      <c r="L334" s="37"/>
      <c r="M334" s="47"/>
      <c r="N334" s="47"/>
      <c r="O334" s="47">
        <v>5</v>
      </c>
      <c r="P334" s="47"/>
      <c r="Q334" s="47"/>
      <c r="R334" s="47"/>
      <c r="S334" s="47"/>
      <c r="T334" s="47"/>
      <c r="U334" s="47"/>
      <c r="V334" s="47"/>
      <c r="W334" s="37"/>
      <c r="X334" s="47"/>
      <c r="Y334" s="37"/>
      <c r="Z334" s="36"/>
    </row>
    <row r="335" spans="1:26" s="39" customFormat="1" x14ac:dyDescent="0.3">
      <c r="A335" s="45" t="s">
        <v>63</v>
      </c>
      <c r="B335" s="220" t="s">
        <v>425</v>
      </c>
      <c r="C335" s="220" t="s">
        <v>264</v>
      </c>
      <c r="D335" s="47">
        <v>1990</v>
      </c>
      <c r="E335" s="38">
        <f t="shared" si="7"/>
        <v>5</v>
      </c>
      <c r="H335" s="47"/>
      <c r="I335" s="47"/>
      <c r="J335" s="37"/>
      <c r="K335" s="37"/>
      <c r="L335" s="37"/>
      <c r="M335" s="47"/>
      <c r="N335" s="47"/>
      <c r="O335" s="47"/>
      <c r="P335" s="47"/>
      <c r="Q335" s="47">
        <v>5</v>
      </c>
      <c r="R335" s="47"/>
      <c r="S335" s="47"/>
      <c r="T335" s="47"/>
      <c r="U335" s="47"/>
      <c r="V335" s="47"/>
      <c r="W335" s="37"/>
      <c r="X335" s="47"/>
      <c r="Y335" s="37"/>
      <c r="Z335" s="36"/>
    </row>
    <row r="336" spans="1:26" s="39" customFormat="1" x14ac:dyDescent="0.3">
      <c r="A336" s="45" t="s">
        <v>64</v>
      </c>
      <c r="B336" s="166" t="s">
        <v>626</v>
      </c>
      <c r="C336" s="166" t="s">
        <v>627</v>
      </c>
      <c r="D336" s="102">
        <v>1984</v>
      </c>
      <c r="E336" s="38">
        <f t="shared" si="7"/>
        <v>5</v>
      </c>
      <c r="H336" s="47"/>
      <c r="I336" s="47"/>
      <c r="J336" s="37"/>
      <c r="K336" s="37"/>
      <c r="L336" s="37"/>
      <c r="M336" s="47"/>
      <c r="N336" s="47">
        <v>1</v>
      </c>
      <c r="O336" s="47"/>
      <c r="P336" s="47"/>
      <c r="Q336" s="47"/>
      <c r="R336" s="47"/>
      <c r="S336" s="47"/>
      <c r="T336" s="47"/>
      <c r="U336" s="47"/>
      <c r="V336" s="47">
        <v>4</v>
      </c>
      <c r="W336" s="37"/>
      <c r="X336" s="47"/>
      <c r="Y336" s="37"/>
      <c r="Z336" s="36"/>
    </row>
    <row r="337" spans="1:26" s="39" customFormat="1" x14ac:dyDescent="0.3">
      <c r="A337" s="45" t="s">
        <v>65</v>
      </c>
      <c r="B337" s="165" t="s">
        <v>699</v>
      </c>
      <c r="C337" s="165" t="s">
        <v>23</v>
      </c>
      <c r="D337" s="37">
        <v>1991</v>
      </c>
      <c r="E337" s="38">
        <f t="shared" si="7"/>
        <v>5</v>
      </c>
      <c r="H337" s="47"/>
      <c r="I337" s="47"/>
      <c r="J337" s="37"/>
      <c r="K337" s="37"/>
      <c r="L337" s="37"/>
      <c r="M337" s="47"/>
      <c r="N337" s="47">
        <v>5</v>
      </c>
      <c r="O337" s="47"/>
      <c r="P337" s="47"/>
      <c r="Q337" s="47"/>
      <c r="R337" s="47"/>
      <c r="S337" s="47"/>
      <c r="T337" s="47"/>
      <c r="U337" s="47"/>
      <c r="V337" s="47"/>
      <c r="W337" s="37"/>
      <c r="X337" s="47"/>
      <c r="Y337" s="37"/>
      <c r="Z337" s="36"/>
    </row>
    <row r="338" spans="1:26" s="39" customFormat="1" x14ac:dyDescent="0.3">
      <c r="A338" s="45" t="s">
        <v>66</v>
      </c>
      <c r="B338" s="220" t="s">
        <v>250</v>
      </c>
      <c r="C338" s="220" t="s">
        <v>152</v>
      </c>
      <c r="D338" s="192">
        <v>1988</v>
      </c>
      <c r="E338" s="38">
        <f t="shared" si="7"/>
        <v>4</v>
      </c>
      <c r="H338" s="47"/>
      <c r="I338" s="47"/>
      <c r="J338" s="37"/>
      <c r="K338" s="37"/>
      <c r="L338" s="37"/>
      <c r="M338" s="47">
        <v>1</v>
      </c>
      <c r="N338" s="47"/>
      <c r="O338" s="47">
        <v>3</v>
      </c>
      <c r="P338" s="47"/>
      <c r="Q338" s="47"/>
      <c r="R338" s="47"/>
      <c r="S338" s="47"/>
      <c r="T338" s="47"/>
      <c r="U338" s="47"/>
      <c r="V338" s="47"/>
      <c r="W338" s="37"/>
      <c r="X338" s="47"/>
      <c r="Y338" s="37"/>
      <c r="Z338" s="36"/>
    </row>
    <row r="339" spans="1:26" s="39" customFormat="1" x14ac:dyDescent="0.3">
      <c r="A339" s="45" t="s">
        <v>67</v>
      </c>
      <c r="B339" s="220" t="s">
        <v>488</v>
      </c>
      <c r="C339" s="220" t="s">
        <v>489</v>
      </c>
      <c r="D339" s="47">
        <v>1985</v>
      </c>
      <c r="E339" s="38">
        <f t="shared" si="7"/>
        <v>4</v>
      </c>
      <c r="H339" s="47"/>
      <c r="I339" s="47"/>
      <c r="J339" s="37"/>
      <c r="K339" s="37"/>
      <c r="L339" s="37"/>
      <c r="M339" s="47"/>
      <c r="N339" s="47"/>
      <c r="O339" s="47"/>
      <c r="P339" s="47"/>
      <c r="Q339" s="47"/>
      <c r="R339" s="47">
        <v>4</v>
      </c>
      <c r="S339" s="47"/>
      <c r="T339" s="47"/>
      <c r="U339" s="47"/>
      <c r="V339" s="47"/>
      <c r="W339" s="37"/>
      <c r="X339" s="47"/>
      <c r="Y339" s="37"/>
      <c r="Z339" s="36"/>
    </row>
    <row r="340" spans="1:26" s="39" customFormat="1" x14ac:dyDescent="0.3">
      <c r="A340" s="45" t="s">
        <v>68</v>
      </c>
      <c r="B340" s="530" t="s">
        <v>541</v>
      </c>
      <c r="C340" s="531" t="s">
        <v>148</v>
      </c>
      <c r="D340" s="66">
        <v>1985</v>
      </c>
      <c r="E340" s="38">
        <f t="shared" si="7"/>
        <v>4</v>
      </c>
      <c r="H340" s="47"/>
      <c r="I340" s="47"/>
      <c r="J340" s="37"/>
      <c r="K340" s="37"/>
      <c r="L340" s="37"/>
      <c r="M340" s="47"/>
      <c r="N340" s="47"/>
      <c r="O340" s="47"/>
      <c r="P340" s="47"/>
      <c r="Q340" s="47"/>
      <c r="R340" s="47"/>
      <c r="S340" s="47"/>
      <c r="T340" s="47"/>
      <c r="U340" s="47">
        <v>4</v>
      </c>
      <c r="V340" s="47"/>
      <c r="W340" s="37"/>
      <c r="X340" s="47"/>
      <c r="Y340" s="37"/>
      <c r="Z340" s="36"/>
    </row>
    <row r="341" spans="1:26" s="39" customFormat="1" x14ac:dyDescent="0.3">
      <c r="A341" s="45" t="s">
        <v>69</v>
      </c>
      <c r="B341" s="165" t="s">
        <v>704</v>
      </c>
      <c r="C341" s="165" t="s">
        <v>705</v>
      </c>
      <c r="D341" s="37">
        <v>1986</v>
      </c>
      <c r="E341" s="38">
        <f t="shared" si="7"/>
        <v>4</v>
      </c>
      <c r="H341" s="47"/>
      <c r="I341" s="47"/>
      <c r="J341" s="37"/>
      <c r="K341" s="37"/>
      <c r="L341" s="37"/>
      <c r="M341" s="47"/>
      <c r="N341" s="47">
        <v>4</v>
      </c>
      <c r="O341" s="47"/>
      <c r="P341" s="47"/>
      <c r="Q341" s="47"/>
      <c r="R341" s="47"/>
      <c r="S341" s="47"/>
      <c r="T341" s="47"/>
      <c r="U341" s="47"/>
      <c r="V341" s="47"/>
      <c r="W341" s="37"/>
      <c r="X341" s="47"/>
      <c r="Y341" s="37"/>
      <c r="Z341" s="36"/>
    </row>
    <row r="342" spans="1:26" s="39" customFormat="1" x14ac:dyDescent="0.3">
      <c r="A342" s="45" t="s">
        <v>70</v>
      </c>
      <c r="B342" s="165" t="s">
        <v>784</v>
      </c>
      <c r="C342" s="165" t="s">
        <v>418</v>
      </c>
      <c r="D342" s="37">
        <v>1983</v>
      </c>
      <c r="E342" s="38">
        <f t="shared" si="7"/>
        <v>4</v>
      </c>
      <c r="H342" s="47"/>
      <c r="I342" s="47"/>
      <c r="J342" s="37"/>
      <c r="K342" s="37"/>
      <c r="L342" s="3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37"/>
      <c r="X342" s="47"/>
      <c r="Y342" s="37"/>
      <c r="Z342" s="36">
        <v>4</v>
      </c>
    </row>
    <row r="343" spans="1:26" s="39" customFormat="1" x14ac:dyDescent="0.3">
      <c r="A343" s="45" t="s">
        <v>71</v>
      </c>
      <c r="B343" s="254" t="s">
        <v>400</v>
      </c>
      <c r="C343" s="165" t="s">
        <v>175</v>
      </c>
      <c r="D343" s="37">
        <v>1987</v>
      </c>
      <c r="E343" s="38">
        <f t="shared" si="7"/>
        <v>3</v>
      </c>
      <c r="H343" s="47"/>
      <c r="I343" s="47"/>
      <c r="J343" s="37"/>
      <c r="K343" s="37"/>
      <c r="L343" s="37"/>
      <c r="M343" s="47"/>
      <c r="N343" s="47"/>
      <c r="O343" s="47"/>
      <c r="P343" s="47">
        <v>3</v>
      </c>
      <c r="Q343" s="47"/>
      <c r="R343" s="47"/>
      <c r="S343" s="47"/>
      <c r="T343" s="47"/>
      <c r="U343" s="47"/>
      <c r="V343" s="47"/>
      <c r="W343" s="37"/>
      <c r="X343" s="47"/>
      <c r="Y343" s="37"/>
      <c r="Z343" s="36"/>
    </row>
    <row r="344" spans="1:26" s="39" customFormat="1" x14ac:dyDescent="0.3">
      <c r="A344" s="45" t="s">
        <v>72</v>
      </c>
      <c r="B344" s="220" t="s">
        <v>491</v>
      </c>
      <c r="C344" s="220" t="s">
        <v>23</v>
      </c>
      <c r="D344" s="47">
        <v>1987</v>
      </c>
      <c r="E344" s="38">
        <f t="shared" si="7"/>
        <v>3</v>
      </c>
      <c r="H344" s="47"/>
      <c r="I344" s="47"/>
      <c r="J344" s="37"/>
      <c r="K344" s="37"/>
      <c r="L344" s="37"/>
      <c r="M344" s="47"/>
      <c r="N344" s="47"/>
      <c r="O344" s="47"/>
      <c r="P344" s="47"/>
      <c r="Q344" s="47"/>
      <c r="R344" s="47">
        <v>3</v>
      </c>
      <c r="S344" s="47"/>
      <c r="T344" s="47"/>
      <c r="U344" s="47"/>
      <c r="V344" s="47"/>
      <c r="W344" s="37"/>
      <c r="X344" s="47"/>
      <c r="Y344" s="37"/>
      <c r="Z344" s="36"/>
    </row>
    <row r="345" spans="1:26" s="39" customFormat="1" x14ac:dyDescent="0.3">
      <c r="A345" s="45" t="s">
        <v>73</v>
      </c>
      <c r="B345" s="221" t="s">
        <v>427</v>
      </c>
      <c r="C345" s="222" t="s">
        <v>29</v>
      </c>
      <c r="D345" s="53">
        <v>1990</v>
      </c>
      <c r="E345" s="38">
        <f t="shared" si="7"/>
        <v>2</v>
      </c>
      <c r="H345" s="47"/>
      <c r="I345" s="47"/>
      <c r="J345" s="37"/>
      <c r="K345" s="37"/>
      <c r="L345" s="37"/>
      <c r="M345" s="47"/>
      <c r="N345" s="47"/>
      <c r="O345" s="47"/>
      <c r="P345" s="47"/>
      <c r="Q345" s="47">
        <v>2</v>
      </c>
      <c r="R345" s="47"/>
      <c r="S345" s="47"/>
      <c r="T345" s="47"/>
      <c r="U345" s="47"/>
      <c r="V345" s="47"/>
      <c r="W345" s="37"/>
      <c r="X345" s="47"/>
      <c r="Y345" s="37"/>
      <c r="Z345" s="36"/>
    </row>
    <row r="346" spans="1:26" s="39" customFormat="1" x14ac:dyDescent="0.3">
      <c r="A346" s="45" t="s">
        <v>74</v>
      </c>
      <c r="B346" s="188" t="s">
        <v>351</v>
      </c>
      <c r="C346" s="183" t="s">
        <v>353</v>
      </c>
      <c r="D346" s="184">
        <v>1987</v>
      </c>
      <c r="E346" s="38">
        <f t="shared" si="7"/>
        <v>2</v>
      </c>
      <c r="H346" s="47"/>
      <c r="I346" s="47"/>
      <c r="J346" s="37"/>
      <c r="K346" s="37"/>
      <c r="L346" s="37"/>
      <c r="M346" s="47"/>
      <c r="N346" s="47"/>
      <c r="O346" s="47">
        <v>2</v>
      </c>
      <c r="P346" s="47"/>
      <c r="Q346" s="47"/>
      <c r="R346" s="47"/>
      <c r="S346" s="47"/>
      <c r="T346" s="47"/>
      <c r="U346" s="47"/>
      <c r="V346" s="47"/>
      <c r="W346" s="37"/>
      <c r="X346" s="47"/>
      <c r="Y346" s="37"/>
      <c r="Z346" s="36"/>
    </row>
    <row r="347" spans="1:26" s="39" customFormat="1" x14ac:dyDescent="0.3">
      <c r="A347" s="45" t="s">
        <v>75</v>
      </c>
      <c r="B347" s="220" t="s">
        <v>715</v>
      </c>
      <c r="C347" s="220" t="s">
        <v>714</v>
      </c>
      <c r="D347" s="47">
        <v>1987</v>
      </c>
      <c r="E347" s="38">
        <f t="shared" si="7"/>
        <v>2</v>
      </c>
      <c r="H347" s="47"/>
      <c r="I347" s="47"/>
      <c r="J347" s="37"/>
      <c r="K347" s="37"/>
      <c r="L347" s="37"/>
      <c r="M347" s="47"/>
      <c r="N347" s="47">
        <v>2</v>
      </c>
      <c r="O347" s="47"/>
      <c r="P347" s="47"/>
      <c r="Q347" s="47"/>
      <c r="R347" s="47"/>
      <c r="S347" s="47"/>
      <c r="T347" s="47"/>
      <c r="U347" s="47"/>
      <c r="V347" s="47"/>
      <c r="W347" s="37"/>
      <c r="X347" s="47"/>
      <c r="Y347" s="37"/>
      <c r="Z347" s="36"/>
    </row>
    <row r="348" spans="1:26" s="39" customFormat="1" x14ac:dyDescent="0.3">
      <c r="A348" s="45" t="s">
        <v>76</v>
      </c>
      <c r="B348" s="220" t="s">
        <v>430</v>
      </c>
      <c r="C348" s="220" t="s">
        <v>276</v>
      </c>
      <c r="D348" s="47">
        <v>1985</v>
      </c>
      <c r="E348" s="38">
        <f t="shared" si="7"/>
        <v>1</v>
      </c>
      <c r="H348" s="47"/>
      <c r="I348" s="47"/>
      <c r="J348" s="37"/>
      <c r="K348" s="37"/>
      <c r="L348" s="37"/>
      <c r="M348" s="47"/>
      <c r="N348" s="47"/>
      <c r="O348" s="47"/>
      <c r="P348" s="47"/>
      <c r="Q348" s="47">
        <v>1</v>
      </c>
      <c r="R348" s="47"/>
      <c r="S348" s="47"/>
      <c r="T348" s="47"/>
      <c r="U348" s="47"/>
      <c r="V348" s="47"/>
      <c r="W348" s="37"/>
      <c r="X348" s="47"/>
      <c r="Y348" s="37"/>
      <c r="Z348" s="36"/>
    </row>
    <row r="349" spans="1:26" s="39" customFormat="1" x14ac:dyDescent="0.3">
      <c r="A349" s="45" t="s">
        <v>77</v>
      </c>
      <c r="B349" s="220" t="s">
        <v>434</v>
      </c>
      <c r="C349" s="220" t="s">
        <v>435</v>
      </c>
      <c r="D349" s="47">
        <v>1987</v>
      </c>
      <c r="E349" s="38">
        <f t="shared" si="7"/>
        <v>1</v>
      </c>
      <c r="H349" s="47"/>
      <c r="I349" s="47"/>
      <c r="J349" s="37"/>
      <c r="K349" s="37"/>
      <c r="L349" s="37"/>
      <c r="M349" s="47"/>
      <c r="N349" s="47"/>
      <c r="O349" s="47"/>
      <c r="P349" s="47"/>
      <c r="Q349" s="47"/>
      <c r="R349" s="47">
        <v>1</v>
      </c>
      <c r="S349" s="47"/>
      <c r="T349" s="47"/>
      <c r="U349" s="47"/>
      <c r="V349" s="47"/>
      <c r="W349" s="37"/>
      <c r="X349" s="47"/>
      <c r="Y349" s="37"/>
      <c r="Z349" s="36"/>
    </row>
    <row r="350" spans="1:26" s="39" customFormat="1" ht="15" thickBot="1" x14ac:dyDescent="0.35">
      <c r="A350" s="55" t="s">
        <v>78</v>
      </c>
      <c r="B350" s="249" t="s">
        <v>795</v>
      </c>
      <c r="C350" s="249" t="s">
        <v>794</v>
      </c>
      <c r="D350" s="250">
        <v>1986</v>
      </c>
      <c r="E350" s="58">
        <f t="shared" si="7"/>
        <v>1</v>
      </c>
      <c r="H350" s="97"/>
      <c r="I350" s="97"/>
      <c r="J350" s="106"/>
      <c r="K350" s="106"/>
      <c r="L350" s="106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106"/>
      <c r="X350" s="97"/>
      <c r="Y350" s="106"/>
      <c r="Z350" s="105">
        <v>1</v>
      </c>
    </row>
    <row r="351" spans="1:26" s="39" customFormat="1" x14ac:dyDescent="0.3">
      <c r="A351" s="96"/>
      <c r="B351" s="103"/>
      <c r="C351" s="103"/>
      <c r="D351" s="104"/>
      <c r="E351" s="98"/>
      <c r="H351" s="97"/>
      <c r="I351" s="97"/>
      <c r="J351" s="106"/>
      <c r="K351" s="106"/>
      <c r="L351" s="106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106"/>
      <c r="X351" s="97"/>
      <c r="Y351" s="106"/>
      <c r="Z351" s="105"/>
    </row>
    <row r="352" spans="1:26" s="39" customFormat="1" ht="21" x14ac:dyDescent="0.3">
      <c r="A352" s="107"/>
      <c r="B352" s="108"/>
      <c r="C352" s="108"/>
      <c r="D352" s="19"/>
      <c r="E352" s="89"/>
      <c r="F352" s="35"/>
      <c r="G352" s="35"/>
      <c r="H352" s="88"/>
      <c r="I352" s="88"/>
      <c r="J352" s="19"/>
      <c r="K352" s="19"/>
      <c r="L352" s="19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19"/>
      <c r="X352" s="88"/>
      <c r="Y352" s="19"/>
      <c r="Z352" s="76"/>
    </row>
    <row r="353" spans="1:26" s="39" customFormat="1" ht="21.6" thickBot="1" x14ac:dyDescent="0.35">
      <c r="A353" s="109" t="s">
        <v>292</v>
      </c>
      <c r="B353" s="110"/>
      <c r="C353" s="110"/>
      <c r="D353" s="154"/>
      <c r="E353" s="89"/>
      <c r="F353" s="35"/>
      <c r="G353" s="35"/>
      <c r="H353" s="88"/>
      <c r="I353" s="88"/>
      <c r="J353" s="19"/>
      <c r="K353" s="19"/>
      <c r="L353" s="19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19"/>
      <c r="X353" s="88"/>
      <c r="Y353" s="19"/>
      <c r="Z353" s="76"/>
    </row>
    <row r="354" spans="1:26" s="39" customFormat="1" x14ac:dyDescent="0.3">
      <c r="A354" s="171" t="s">
        <v>18</v>
      </c>
      <c r="B354" s="340" t="s">
        <v>185</v>
      </c>
      <c r="C354" s="341" t="s">
        <v>23</v>
      </c>
      <c r="D354" s="342">
        <v>1978</v>
      </c>
      <c r="E354" s="34">
        <f t="shared" ref="E354:E356" si="8">SUM(H354:Z354)</f>
        <v>49</v>
      </c>
      <c r="H354" s="47"/>
      <c r="I354" s="47">
        <v>10</v>
      </c>
      <c r="J354" s="37"/>
      <c r="K354" s="111"/>
      <c r="L354" s="37"/>
      <c r="M354" s="47">
        <v>10</v>
      </c>
      <c r="N354" s="47"/>
      <c r="O354" s="47">
        <v>9</v>
      </c>
      <c r="P354" s="47">
        <v>10</v>
      </c>
      <c r="Q354" s="47"/>
      <c r="R354" s="47">
        <v>10</v>
      </c>
      <c r="S354" s="47"/>
      <c r="T354" s="47"/>
      <c r="U354" s="47"/>
      <c r="V354" s="47"/>
      <c r="W354" s="37"/>
      <c r="X354" s="47"/>
      <c r="Y354" s="37"/>
      <c r="Z354" s="36"/>
    </row>
    <row r="355" spans="1:26" s="39" customFormat="1" x14ac:dyDescent="0.3">
      <c r="A355" s="172" t="s">
        <v>19</v>
      </c>
      <c r="B355" s="337" t="s">
        <v>484</v>
      </c>
      <c r="C355" s="337" t="s">
        <v>23</v>
      </c>
      <c r="D355" s="302">
        <v>1973</v>
      </c>
      <c r="E355" s="38">
        <f t="shared" si="8"/>
        <v>45</v>
      </c>
      <c r="H355" s="47"/>
      <c r="I355" s="47"/>
      <c r="J355" s="37"/>
      <c r="K355" s="37"/>
      <c r="L355" s="37"/>
      <c r="M355" s="47"/>
      <c r="N355" s="47">
        <v>10</v>
      </c>
      <c r="O355" s="47"/>
      <c r="P355" s="47"/>
      <c r="Q355" s="47"/>
      <c r="R355" s="47">
        <v>9</v>
      </c>
      <c r="S355" s="47"/>
      <c r="T355" s="47"/>
      <c r="U355" s="47">
        <v>10</v>
      </c>
      <c r="V355" s="47">
        <v>8</v>
      </c>
      <c r="W355" s="37"/>
      <c r="X355" s="47">
        <v>8</v>
      </c>
      <c r="Y355" s="37"/>
      <c r="Z355" s="36"/>
    </row>
    <row r="356" spans="1:26" s="39" customFormat="1" ht="15" thickBot="1" x14ac:dyDescent="0.35">
      <c r="A356" s="303" t="s">
        <v>20</v>
      </c>
      <c r="B356" s="343" t="s">
        <v>600</v>
      </c>
      <c r="C356" s="343" t="s">
        <v>29</v>
      </c>
      <c r="D356" s="528">
        <v>1976</v>
      </c>
      <c r="E356" s="40">
        <f t="shared" si="8"/>
        <v>28</v>
      </c>
      <c r="H356" s="47"/>
      <c r="I356" s="47"/>
      <c r="J356" s="37"/>
      <c r="K356" s="37"/>
      <c r="L356" s="37"/>
      <c r="M356" s="47"/>
      <c r="N356" s="47">
        <v>9</v>
      </c>
      <c r="O356" s="47"/>
      <c r="P356" s="47"/>
      <c r="Q356" s="47"/>
      <c r="R356" s="47"/>
      <c r="S356" s="47"/>
      <c r="T356" s="47"/>
      <c r="U356" s="47"/>
      <c r="V356" s="47">
        <v>10</v>
      </c>
      <c r="W356" s="37"/>
      <c r="X356" s="47">
        <v>9</v>
      </c>
      <c r="Y356" s="37"/>
      <c r="Z356" s="36"/>
    </row>
    <row r="357" spans="1:26" s="39" customFormat="1" x14ac:dyDescent="0.3">
      <c r="A357" s="223" t="s">
        <v>21</v>
      </c>
      <c r="B357" s="674" t="s">
        <v>188</v>
      </c>
      <c r="C357" s="675" t="s">
        <v>29</v>
      </c>
      <c r="D357" s="677">
        <v>1976</v>
      </c>
      <c r="E357" s="34">
        <f t="shared" ref="E357:E388" si="9">SUM(H357:Z357)</f>
        <v>22</v>
      </c>
      <c r="H357" s="47"/>
      <c r="I357" s="47"/>
      <c r="J357" s="37"/>
      <c r="K357" s="37"/>
      <c r="L357" s="37"/>
      <c r="M357" s="47"/>
      <c r="N357" s="47">
        <v>8</v>
      </c>
      <c r="O357" s="47"/>
      <c r="P357" s="47"/>
      <c r="Q357" s="47"/>
      <c r="R357" s="47"/>
      <c r="S357" s="47"/>
      <c r="T357" s="47"/>
      <c r="U357" s="47">
        <v>8</v>
      </c>
      <c r="V357" s="47">
        <v>6</v>
      </c>
      <c r="W357" s="37"/>
      <c r="X357" s="47"/>
      <c r="Y357" s="37"/>
      <c r="Z357" s="36"/>
    </row>
    <row r="358" spans="1:26" s="39" customFormat="1" x14ac:dyDescent="0.3">
      <c r="A358" s="190" t="s">
        <v>22</v>
      </c>
      <c r="B358" s="221" t="s">
        <v>502</v>
      </c>
      <c r="C358" s="221" t="s">
        <v>503</v>
      </c>
      <c r="D358" s="53">
        <v>1977</v>
      </c>
      <c r="E358" s="38">
        <f t="shared" si="9"/>
        <v>19</v>
      </c>
      <c r="H358" s="47"/>
      <c r="I358" s="47"/>
      <c r="J358" s="37"/>
      <c r="K358" s="37"/>
      <c r="L358" s="37"/>
      <c r="M358" s="47"/>
      <c r="N358" s="47"/>
      <c r="O358" s="47"/>
      <c r="P358" s="47"/>
      <c r="Q358" s="47"/>
      <c r="R358" s="47"/>
      <c r="S358" s="47">
        <v>9</v>
      </c>
      <c r="T358" s="47"/>
      <c r="U358" s="47"/>
      <c r="V358" s="47"/>
      <c r="W358" s="37"/>
      <c r="X358" s="47">
        <v>10</v>
      </c>
      <c r="Y358" s="37"/>
      <c r="Z358" s="36"/>
    </row>
    <row r="359" spans="1:26" s="39" customFormat="1" x14ac:dyDescent="0.3">
      <c r="A359" s="190" t="s">
        <v>24</v>
      </c>
      <c r="B359" s="253" t="s">
        <v>423</v>
      </c>
      <c r="C359" s="253" t="s">
        <v>23</v>
      </c>
      <c r="D359" s="47">
        <v>1978</v>
      </c>
      <c r="E359" s="38">
        <f t="shared" si="9"/>
        <v>18</v>
      </c>
      <c r="H359" s="47"/>
      <c r="I359" s="47"/>
      <c r="J359" s="37"/>
      <c r="K359" s="37"/>
      <c r="L359" s="37"/>
      <c r="M359" s="47"/>
      <c r="N359" s="47"/>
      <c r="O359" s="47"/>
      <c r="P359" s="47"/>
      <c r="Q359" s="47">
        <v>10</v>
      </c>
      <c r="R359" s="47">
        <v>8</v>
      </c>
      <c r="S359" s="47"/>
      <c r="T359" s="47"/>
      <c r="U359" s="47"/>
      <c r="V359" s="47"/>
      <c r="W359" s="37"/>
      <c r="X359" s="47"/>
      <c r="Y359" s="37"/>
      <c r="Z359" s="36"/>
    </row>
    <row r="360" spans="1:26" s="39" customFormat="1" x14ac:dyDescent="0.3">
      <c r="A360" s="190" t="s">
        <v>25</v>
      </c>
      <c r="B360" s="220" t="s">
        <v>236</v>
      </c>
      <c r="C360" s="220" t="s">
        <v>29</v>
      </c>
      <c r="D360" s="192">
        <v>1980</v>
      </c>
      <c r="E360" s="38">
        <f t="shared" si="9"/>
        <v>17</v>
      </c>
      <c r="H360" s="47"/>
      <c r="I360" s="47"/>
      <c r="J360" s="37"/>
      <c r="K360" s="111"/>
      <c r="L360" s="37"/>
      <c r="M360" s="47">
        <v>8</v>
      </c>
      <c r="N360" s="47"/>
      <c r="O360" s="47"/>
      <c r="P360" s="47"/>
      <c r="Q360" s="47"/>
      <c r="R360" s="47"/>
      <c r="S360" s="47"/>
      <c r="T360" s="47"/>
      <c r="U360" s="47"/>
      <c r="V360" s="47">
        <v>9</v>
      </c>
      <c r="W360" s="37"/>
      <c r="X360" s="47"/>
      <c r="Y360" s="37"/>
      <c r="Z360" s="36"/>
    </row>
    <row r="361" spans="1:26" s="39" customFormat="1" x14ac:dyDescent="0.3">
      <c r="A361" s="45" t="s">
        <v>26</v>
      </c>
      <c r="B361" s="220" t="s">
        <v>436</v>
      </c>
      <c r="C361" s="220" t="s">
        <v>358</v>
      </c>
      <c r="D361" s="47">
        <v>1974</v>
      </c>
      <c r="E361" s="38">
        <f t="shared" si="9"/>
        <v>15</v>
      </c>
      <c r="H361" s="47"/>
      <c r="I361" s="47"/>
      <c r="J361" s="37"/>
      <c r="K361" s="37"/>
      <c r="L361" s="37"/>
      <c r="M361" s="47"/>
      <c r="N361" s="47"/>
      <c r="O361" s="47"/>
      <c r="P361" s="47"/>
      <c r="Q361" s="47">
        <v>8</v>
      </c>
      <c r="R361" s="47">
        <v>7</v>
      </c>
      <c r="S361" s="47"/>
      <c r="T361" s="47"/>
      <c r="U361" s="47"/>
      <c r="V361" s="47"/>
      <c r="W361" s="37"/>
      <c r="X361" s="47"/>
      <c r="Y361" s="37"/>
      <c r="Z361" s="36"/>
    </row>
    <row r="362" spans="1:26" s="39" customFormat="1" x14ac:dyDescent="0.3">
      <c r="A362" s="45" t="s">
        <v>28</v>
      </c>
      <c r="B362" s="220" t="s">
        <v>378</v>
      </c>
      <c r="C362" s="220" t="s">
        <v>379</v>
      </c>
      <c r="D362" s="47">
        <v>1979</v>
      </c>
      <c r="E362" s="38">
        <f t="shared" si="9"/>
        <v>13</v>
      </c>
      <c r="H362" s="47"/>
      <c r="I362" s="47"/>
      <c r="J362" s="37"/>
      <c r="K362" s="37"/>
      <c r="L362" s="37"/>
      <c r="M362" s="47"/>
      <c r="N362" s="47"/>
      <c r="O362" s="47"/>
      <c r="P362" s="47">
        <v>7</v>
      </c>
      <c r="Q362" s="47">
        <v>6</v>
      </c>
      <c r="R362" s="47"/>
      <c r="S362" s="47"/>
      <c r="T362" s="47"/>
      <c r="U362" s="47"/>
      <c r="V362" s="47"/>
      <c r="W362" s="37"/>
      <c r="X362" s="47"/>
      <c r="Y362" s="37"/>
      <c r="Z362" s="36"/>
    </row>
    <row r="363" spans="1:26" s="39" customFormat="1" x14ac:dyDescent="0.3">
      <c r="A363" s="45" t="s">
        <v>30</v>
      </c>
      <c r="B363" s="226" t="s">
        <v>336</v>
      </c>
      <c r="C363" s="227" t="s">
        <v>335</v>
      </c>
      <c r="D363" s="228">
        <v>1981</v>
      </c>
      <c r="E363" s="38">
        <f t="shared" si="9"/>
        <v>13</v>
      </c>
      <c r="H363" s="47"/>
      <c r="I363" s="47"/>
      <c r="J363" s="37"/>
      <c r="K363" s="37"/>
      <c r="L363" s="37"/>
      <c r="M363" s="47"/>
      <c r="N363" s="47"/>
      <c r="O363" s="47">
        <v>6</v>
      </c>
      <c r="P363" s="47"/>
      <c r="Q363" s="47">
        <v>7</v>
      </c>
      <c r="R363" s="47"/>
      <c r="S363" s="47"/>
      <c r="T363" s="47"/>
      <c r="U363" s="47"/>
      <c r="V363" s="47"/>
      <c r="W363" s="37"/>
      <c r="X363" s="47"/>
      <c r="Y363" s="37"/>
      <c r="Z363" s="36"/>
    </row>
    <row r="364" spans="1:26" s="39" customFormat="1" x14ac:dyDescent="0.3">
      <c r="A364" s="45" t="s">
        <v>31</v>
      </c>
      <c r="B364" s="188" t="s">
        <v>323</v>
      </c>
      <c r="C364" s="220" t="s">
        <v>152</v>
      </c>
      <c r="D364" s="184">
        <v>1979</v>
      </c>
      <c r="E364" s="38">
        <f t="shared" si="9"/>
        <v>13</v>
      </c>
      <c r="H364" s="47"/>
      <c r="I364" s="47"/>
      <c r="J364" s="37"/>
      <c r="K364" s="37"/>
      <c r="L364" s="37"/>
      <c r="M364" s="47"/>
      <c r="N364" s="47"/>
      <c r="O364" s="47">
        <v>8</v>
      </c>
      <c r="P364" s="47"/>
      <c r="Q364" s="47"/>
      <c r="R364" s="47">
        <v>5</v>
      </c>
      <c r="S364" s="47"/>
      <c r="T364" s="47"/>
      <c r="U364" s="47"/>
      <c r="V364" s="47"/>
      <c r="W364" s="37"/>
      <c r="X364" s="47"/>
      <c r="Y364" s="37"/>
      <c r="Z364" s="36"/>
    </row>
    <row r="365" spans="1:26" s="39" customFormat="1" x14ac:dyDescent="0.3">
      <c r="A365" s="45" t="s">
        <v>33</v>
      </c>
      <c r="B365" s="470" t="s">
        <v>490</v>
      </c>
      <c r="C365" s="220" t="s">
        <v>23</v>
      </c>
      <c r="D365" s="50">
        <v>1979</v>
      </c>
      <c r="E365" s="38">
        <f t="shared" si="9"/>
        <v>13</v>
      </c>
      <c r="H365" s="47"/>
      <c r="I365" s="47"/>
      <c r="J365" s="37"/>
      <c r="K365" s="37"/>
      <c r="L365" s="37"/>
      <c r="M365" s="47"/>
      <c r="N365" s="47"/>
      <c r="O365" s="47"/>
      <c r="P365" s="47"/>
      <c r="Q365" s="47"/>
      <c r="R365" s="47">
        <v>6</v>
      </c>
      <c r="S365" s="47"/>
      <c r="T365" s="47"/>
      <c r="U365" s="47">
        <v>7</v>
      </c>
      <c r="V365" s="47"/>
      <c r="W365" s="37"/>
      <c r="X365" s="47"/>
      <c r="Y365" s="37"/>
      <c r="Z365" s="36"/>
    </row>
    <row r="366" spans="1:26" s="39" customFormat="1" x14ac:dyDescent="0.3">
      <c r="A366" s="45" t="s">
        <v>34</v>
      </c>
      <c r="B366" s="530" t="s">
        <v>543</v>
      </c>
      <c r="C366" s="531" t="s">
        <v>544</v>
      </c>
      <c r="D366" s="66">
        <v>1979</v>
      </c>
      <c r="E366" s="38">
        <f t="shared" si="9"/>
        <v>12</v>
      </c>
      <c r="H366" s="47"/>
      <c r="I366" s="47"/>
      <c r="J366" s="37"/>
      <c r="K366" s="37"/>
      <c r="L366" s="37"/>
      <c r="M366" s="47"/>
      <c r="N366" s="47">
        <v>6</v>
      </c>
      <c r="O366" s="47"/>
      <c r="P366" s="47"/>
      <c r="Q366" s="47"/>
      <c r="R366" s="47"/>
      <c r="S366" s="47"/>
      <c r="T366" s="47"/>
      <c r="U366" s="47">
        <v>6</v>
      </c>
      <c r="V366" s="47"/>
      <c r="W366" s="37"/>
      <c r="X366" s="47"/>
      <c r="Y366" s="37"/>
      <c r="Z366" s="36"/>
    </row>
    <row r="367" spans="1:26" s="39" customFormat="1" x14ac:dyDescent="0.3">
      <c r="A367" s="45" t="s">
        <v>35</v>
      </c>
      <c r="B367" s="226" t="s">
        <v>312</v>
      </c>
      <c r="C367" s="227" t="s">
        <v>313</v>
      </c>
      <c r="D367" s="228">
        <v>1978</v>
      </c>
      <c r="E367" s="38">
        <f t="shared" si="9"/>
        <v>10</v>
      </c>
      <c r="H367" s="47"/>
      <c r="I367" s="47"/>
      <c r="J367" s="37"/>
      <c r="K367" s="37"/>
      <c r="L367" s="37"/>
      <c r="M367" s="47"/>
      <c r="N367" s="47"/>
      <c r="O367" s="47">
        <v>10</v>
      </c>
      <c r="P367" s="47"/>
      <c r="Q367" s="47"/>
      <c r="R367" s="47"/>
      <c r="S367" s="47"/>
      <c r="T367" s="47"/>
      <c r="U367" s="47"/>
      <c r="V367" s="47"/>
      <c r="W367" s="37"/>
      <c r="X367" s="47"/>
      <c r="Y367" s="37"/>
      <c r="Z367" s="36"/>
    </row>
    <row r="368" spans="1:26" s="39" customFormat="1" x14ac:dyDescent="0.3">
      <c r="A368" s="45" t="s">
        <v>36</v>
      </c>
      <c r="B368" s="165" t="s">
        <v>342</v>
      </c>
      <c r="C368" s="165" t="s">
        <v>341</v>
      </c>
      <c r="D368" s="37">
        <v>1975</v>
      </c>
      <c r="E368" s="38">
        <f t="shared" si="9"/>
        <v>10</v>
      </c>
      <c r="H368" s="47"/>
      <c r="I368" s="47"/>
      <c r="J368" s="37"/>
      <c r="K368" s="37"/>
      <c r="L368" s="37"/>
      <c r="M368" s="47"/>
      <c r="N368" s="47"/>
      <c r="O368" s="47">
        <v>2</v>
      </c>
      <c r="P368" s="47"/>
      <c r="Q368" s="47">
        <v>4</v>
      </c>
      <c r="R368" s="47">
        <v>4</v>
      </c>
      <c r="S368" s="47"/>
      <c r="T368" s="47"/>
      <c r="U368" s="47"/>
      <c r="V368" s="47"/>
      <c r="W368" s="37"/>
      <c r="X368" s="47"/>
      <c r="Y368" s="37"/>
      <c r="Z368" s="36"/>
    </row>
    <row r="369" spans="1:26" s="39" customFormat="1" x14ac:dyDescent="0.3">
      <c r="A369" s="45" t="s">
        <v>37</v>
      </c>
      <c r="B369" s="220" t="s">
        <v>501</v>
      </c>
      <c r="C369" s="220" t="s">
        <v>500</v>
      </c>
      <c r="D369" s="47">
        <v>1981</v>
      </c>
      <c r="E369" s="38">
        <f t="shared" si="9"/>
        <v>10</v>
      </c>
      <c r="H369" s="47"/>
      <c r="I369" s="47"/>
      <c r="J369" s="37"/>
      <c r="K369" s="114"/>
      <c r="L369" s="37"/>
      <c r="M369" s="47"/>
      <c r="N369" s="47"/>
      <c r="O369" s="47"/>
      <c r="P369" s="47"/>
      <c r="Q369" s="47"/>
      <c r="R369" s="47"/>
      <c r="S369" s="47">
        <v>10</v>
      </c>
      <c r="T369" s="47"/>
      <c r="U369" s="47"/>
      <c r="V369" s="47"/>
      <c r="W369" s="37"/>
      <c r="X369" s="47"/>
      <c r="Y369" s="37"/>
      <c r="Z369" s="36"/>
    </row>
    <row r="370" spans="1:26" s="39" customFormat="1" x14ac:dyDescent="0.3">
      <c r="A370" s="45" t="s">
        <v>39</v>
      </c>
      <c r="B370" s="220" t="s">
        <v>563</v>
      </c>
      <c r="C370" s="220" t="s">
        <v>38</v>
      </c>
      <c r="D370" s="47">
        <v>1980</v>
      </c>
      <c r="E370" s="38">
        <f t="shared" si="9"/>
        <v>10</v>
      </c>
      <c r="H370" s="47"/>
      <c r="I370" s="47"/>
      <c r="J370" s="37"/>
      <c r="K370" s="37"/>
      <c r="L370" s="37"/>
      <c r="M370" s="47"/>
      <c r="N370" s="47">
        <v>4</v>
      </c>
      <c r="O370" s="47"/>
      <c r="P370" s="47"/>
      <c r="Q370" s="47"/>
      <c r="R370" s="47"/>
      <c r="S370" s="47"/>
      <c r="T370" s="47"/>
      <c r="U370" s="47">
        <v>3</v>
      </c>
      <c r="V370" s="47">
        <v>3</v>
      </c>
      <c r="W370" s="37"/>
      <c r="X370" s="47"/>
      <c r="Y370" s="37"/>
      <c r="Z370" s="36"/>
    </row>
    <row r="371" spans="1:26" s="39" customFormat="1" x14ac:dyDescent="0.3">
      <c r="A371" s="45" t="s">
        <v>40</v>
      </c>
      <c r="B371" s="165" t="s">
        <v>338</v>
      </c>
      <c r="C371" s="165" t="s">
        <v>183</v>
      </c>
      <c r="D371" s="37">
        <v>1981</v>
      </c>
      <c r="E371" s="38">
        <f t="shared" si="9"/>
        <v>10</v>
      </c>
      <c r="H371" s="47"/>
      <c r="I371" s="47"/>
      <c r="J371" s="37"/>
      <c r="K371" s="37"/>
      <c r="L371" s="37"/>
      <c r="M371" s="47"/>
      <c r="N371" s="47"/>
      <c r="O371" s="47">
        <v>4</v>
      </c>
      <c r="P371" s="47"/>
      <c r="Q371" s="47"/>
      <c r="R371" s="47"/>
      <c r="S371" s="47"/>
      <c r="T371" s="47"/>
      <c r="U371" s="47"/>
      <c r="V371" s="47"/>
      <c r="W371" s="37"/>
      <c r="X371" s="47"/>
      <c r="Y371" s="37"/>
      <c r="Z371" s="36">
        <v>6</v>
      </c>
    </row>
    <row r="372" spans="1:26" s="39" customFormat="1" x14ac:dyDescent="0.3">
      <c r="A372" s="45" t="s">
        <v>41</v>
      </c>
      <c r="B372" s="165" t="s">
        <v>763</v>
      </c>
      <c r="C372" s="165" t="s">
        <v>326</v>
      </c>
      <c r="D372" s="37">
        <v>1974</v>
      </c>
      <c r="E372" s="38">
        <f t="shared" si="9"/>
        <v>10</v>
      </c>
      <c r="H372" s="47"/>
      <c r="I372" s="47"/>
      <c r="J372" s="37"/>
      <c r="K372" s="37"/>
      <c r="L372" s="3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37"/>
      <c r="X372" s="47"/>
      <c r="Y372" s="37"/>
      <c r="Z372" s="36">
        <v>10</v>
      </c>
    </row>
    <row r="373" spans="1:26" s="39" customFormat="1" x14ac:dyDescent="0.3">
      <c r="A373" s="45" t="s">
        <v>42</v>
      </c>
      <c r="B373" s="226" t="s">
        <v>233</v>
      </c>
      <c r="C373" s="226" t="s">
        <v>234</v>
      </c>
      <c r="D373" s="502">
        <v>1979</v>
      </c>
      <c r="E373" s="38">
        <f t="shared" si="9"/>
        <v>9</v>
      </c>
      <c r="H373" s="47"/>
      <c r="I373" s="47"/>
      <c r="J373" s="37"/>
      <c r="K373" s="111"/>
      <c r="L373" s="37"/>
      <c r="M373" s="47">
        <v>9</v>
      </c>
      <c r="N373" s="47"/>
      <c r="O373" s="47"/>
      <c r="P373" s="47"/>
      <c r="Q373" s="47"/>
      <c r="R373" s="47"/>
      <c r="S373" s="47"/>
      <c r="T373" s="47"/>
      <c r="U373" s="47"/>
      <c r="V373" s="47"/>
      <c r="W373" s="37"/>
      <c r="X373" s="47"/>
      <c r="Y373" s="37"/>
      <c r="Z373" s="36"/>
    </row>
    <row r="374" spans="1:26" s="39" customFormat="1" x14ac:dyDescent="0.3">
      <c r="A374" s="45" t="s">
        <v>43</v>
      </c>
      <c r="B374" s="253" t="s">
        <v>373</v>
      </c>
      <c r="C374" s="253" t="s">
        <v>372</v>
      </c>
      <c r="D374" s="47">
        <v>1980</v>
      </c>
      <c r="E374" s="38">
        <f t="shared" si="9"/>
        <v>9</v>
      </c>
      <c r="H374" s="47"/>
      <c r="I374" s="47"/>
      <c r="J374" s="37"/>
      <c r="K374" s="37"/>
      <c r="L374" s="37"/>
      <c r="M374" s="47"/>
      <c r="N374" s="47"/>
      <c r="O374" s="47"/>
      <c r="P374" s="47">
        <v>9</v>
      </c>
      <c r="Q374" s="47"/>
      <c r="R374" s="47"/>
      <c r="S374" s="47"/>
      <c r="T374" s="47"/>
      <c r="U374" s="47"/>
      <c r="V374" s="47"/>
      <c r="W374" s="37"/>
      <c r="X374" s="47"/>
      <c r="Y374" s="37"/>
      <c r="Z374" s="36"/>
    </row>
    <row r="375" spans="1:26" s="39" customFormat="1" x14ac:dyDescent="0.3">
      <c r="A375" s="45" t="s">
        <v>44</v>
      </c>
      <c r="B375" s="222" t="s">
        <v>428</v>
      </c>
      <c r="C375" s="222" t="s">
        <v>429</v>
      </c>
      <c r="D375" s="53">
        <v>1977</v>
      </c>
      <c r="E375" s="38">
        <f t="shared" si="9"/>
        <v>9</v>
      </c>
      <c r="H375" s="47"/>
      <c r="I375" s="47"/>
      <c r="J375" s="37"/>
      <c r="K375" s="37"/>
      <c r="L375" s="37"/>
      <c r="M375" s="47"/>
      <c r="N375" s="47"/>
      <c r="O375" s="47"/>
      <c r="P375" s="47"/>
      <c r="Q375" s="47">
        <v>9</v>
      </c>
      <c r="R375" s="47"/>
      <c r="S375" s="47"/>
      <c r="T375" s="47"/>
      <c r="U375" s="47"/>
      <c r="V375" s="47"/>
      <c r="W375" s="37"/>
      <c r="X375" s="47"/>
      <c r="Y375" s="37"/>
      <c r="Z375" s="36"/>
    </row>
    <row r="376" spans="1:26" s="39" customFormat="1" x14ac:dyDescent="0.3">
      <c r="A376" s="45" t="s">
        <v>45</v>
      </c>
      <c r="B376" s="220" t="s">
        <v>531</v>
      </c>
      <c r="C376" s="220" t="s">
        <v>532</v>
      </c>
      <c r="D376" s="47">
        <v>1972</v>
      </c>
      <c r="E376" s="38">
        <f t="shared" si="9"/>
        <v>9</v>
      </c>
      <c r="H376" s="47"/>
      <c r="I376" s="47"/>
      <c r="J376" s="37"/>
      <c r="K376" s="37"/>
      <c r="L376" s="37"/>
      <c r="M376" s="47"/>
      <c r="N376" s="47"/>
      <c r="O376" s="47"/>
      <c r="P376" s="47"/>
      <c r="Q376" s="47"/>
      <c r="R376" s="47"/>
      <c r="S376" s="47"/>
      <c r="T376" s="47"/>
      <c r="U376" s="47">
        <v>9</v>
      </c>
      <c r="V376" s="47"/>
      <c r="W376" s="37"/>
      <c r="X376" s="47"/>
      <c r="Y376" s="37"/>
      <c r="Z376" s="36"/>
    </row>
    <row r="377" spans="1:26" s="39" customFormat="1" x14ac:dyDescent="0.3">
      <c r="A377" s="45" t="s">
        <v>46</v>
      </c>
      <c r="B377" s="220" t="s">
        <v>607</v>
      </c>
      <c r="C377" s="220" t="s">
        <v>29</v>
      </c>
      <c r="D377" s="47">
        <v>1979</v>
      </c>
      <c r="E377" s="38">
        <f t="shared" si="9"/>
        <v>9</v>
      </c>
      <c r="H377" s="47"/>
      <c r="I377" s="47"/>
      <c r="J377" s="37"/>
      <c r="K377" s="37"/>
      <c r="L377" s="37"/>
      <c r="M377" s="47"/>
      <c r="N377" s="47">
        <v>5</v>
      </c>
      <c r="O377" s="47"/>
      <c r="P377" s="47"/>
      <c r="Q377" s="47"/>
      <c r="R377" s="47"/>
      <c r="S377" s="47"/>
      <c r="T377" s="47"/>
      <c r="U377" s="47"/>
      <c r="V377" s="47">
        <v>4</v>
      </c>
      <c r="W377" s="37"/>
      <c r="X377" s="47"/>
      <c r="Y377" s="37"/>
      <c r="Z377" s="36"/>
    </row>
    <row r="378" spans="1:26" s="39" customFormat="1" x14ac:dyDescent="0.3">
      <c r="A378" s="45" t="s">
        <v>47</v>
      </c>
      <c r="B378" s="166" t="s">
        <v>272</v>
      </c>
      <c r="C378" s="166" t="s">
        <v>273</v>
      </c>
      <c r="D378" s="37">
        <v>1974</v>
      </c>
      <c r="E378" s="38">
        <f t="shared" si="9"/>
        <v>9</v>
      </c>
      <c r="H378" s="47"/>
      <c r="I378" s="47">
        <v>8</v>
      </c>
      <c r="J378" s="37"/>
      <c r="K378" s="37"/>
      <c r="L378" s="37"/>
      <c r="M378" s="47">
        <v>1</v>
      </c>
      <c r="N378" s="47"/>
      <c r="O378" s="47"/>
      <c r="P378" s="47"/>
      <c r="Q378" s="47"/>
      <c r="R378" s="47"/>
      <c r="S378" s="47"/>
      <c r="T378" s="47"/>
      <c r="U378" s="47"/>
      <c r="V378" s="47"/>
      <c r="W378" s="37"/>
      <c r="X378" s="47"/>
      <c r="Y378" s="37"/>
      <c r="Z378" s="36"/>
    </row>
    <row r="379" spans="1:26" s="39" customFormat="1" x14ac:dyDescent="0.3">
      <c r="A379" s="45" t="s">
        <v>48</v>
      </c>
      <c r="B379" s="165" t="s">
        <v>746</v>
      </c>
      <c r="C379" s="165" t="s">
        <v>747</v>
      </c>
      <c r="D379" s="37">
        <v>1979</v>
      </c>
      <c r="E379" s="38">
        <f t="shared" si="9"/>
        <v>9</v>
      </c>
      <c r="H379" s="47"/>
      <c r="I379" s="47">
        <v>9</v>
      </c>
      <c r="J379" s="37"/>
      <c r="K379" s="37"/>
      <c r="L379" s="3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37"/>
      <c r="X379" s="47"/>
      <c r="Y379" s="37"/>
      <c r="Z379" s="36"/>
    </row>
    <row r="380" spans="1:26" s="39" customFormat="1" x14ac:dyDescent="0.3">
      <c r="A380" s="45" t="s">
        <v>50</v>
      </c>
      <c r="B380" s="165" t="s">
        <v>770</v>
      </c>
      <c r="C380" s="165" t="s">
        <v>771</v>
      </c>
      <c r="D380" s="37">
        <v>1973</v>
      </c>
      <c r="E380" s="38">
        <f t="shared" si="9"/>
        <v>9</v>
      </c>
      <c r="H380" s="47"/>
      <c r="I380" s="47"/>
      <c r="J380" s="37"/>
      <c r="K380" s="37"/>
      <c r="L380" s="3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37"/>
      <c r="X380" s="47"/>
      <c r="Y380" s="37"/>
      <c r="Z380" s="36">
        <v>9</v>
      </c>
    </row>
    <row r="381" spans="1:26" s="39" customFormat="1" x14ac:dyDescent="0.3">
      <c r="A381" s="45" t="s">
        <v>51</v>
      </c>
      <c r="B381" s="166" t="s">
        <v>374</v>
      </c>
      <c r="C381" s="166" t="s">
        <v>375</v>
      </c>
      <c r="D381" s="37">
        <v>1981</v>
      </c>
      <c r="E381" s="38">
        <f t="shared" si="9"/>
        <v>8</v>
      </c>
      <c r="H381" s="47"/>
      <c r="I381" s="47"/>
      <c r="J381" s="37"/>
      <c r="K381" s="37"/>
      <c r="L381" s="37"/>
      <c r="M381" s="47"/>
      <c r="N381" s="47"/>
      <c r="O381" s="47"/>
      <c r="P381" s="47">
        <v>8</v>
      </c>
      <c r="Q381" s="47"/>
      <c r="R381" s="47"/>
      <c r="S381" s="47"/>
      <c r="T381" s="47"/>
      <c r="U381" s="47"/>
      <c r="V381" s="47"/>
      <c r="W381" s="37"/>
      <c r="X381" s="47"/>
      <c r="Y381" s="37"/>
      <c r="Z381" s="36"/>
    </row>
    <row r="382" spans="1:26" s="39" customFormat="1" x14ac:dyDescent="0.3">
      <c r="A382" s="45" t="s">
        <v>52</v>
      </c>
      <c r="B382" s="165" t="s">
        <v>339</v>
      </c>
      <c r="C382" s="165" t="s">
        <v>340</v>
      </c>
      <c r="D382" s="37">
        <v>1981</v>
      </c>
      <c r="E382" s="38">
        <f t="shared" si="9"/>
        <v>8</v>
      </c>
      <c r="H382" s="47"/>
      <c r="I382" s="47"/>
      <c r="J382" s="37"/>
      <c r="K382" s="37"/>
      <c r="L382" s="37"/>
      <c r="M382" s="47"/>
      <c r="N382" s="47"/>
      <c r="O382" s="47">
        <v>3</v>
      </c>
      <c r="P382" s="47">
        <v>4</v>
      </c>
      <c r="Q382" s="47"/>
      <c r="R382" s="47">
        <v>1</v>
      </c>
      <c r="S382" s="47"/>
      <c r="T382" s="47"/>
      <c r="U382" s="47"/>
      <c r="V382" s="47"/>
      <c r="W382" s="37"/>
      <c r="X382" s="47"/>
      <c r="Y382" s="37"/>
      <c r="Z382" s="36"/>
    </row>
    <row r="383" spans="1:26" s="39" customFormat="1" x14ac:dyDescent="0.3">
      <c r="A383" s="45" t="s">
        <v>53</v>
      </c>
      <c r="B383" s="165" t="s">
        <v>506</v>
      </c>
      <c r="C383" s="165" t="s">
        <v>507</v>
      </c>
      <c r="D383" s="37">
        <v>1977</v>
      </c>
      <c r="E383" s="38">
        <f t="shared" si="9"/>
        <v>8</v>
      </c>
      <c r="H383" s="47"/>
      <c r="I383" s="47"/>
      <c r="J383" s="37"/>
      <c r="K383" s="114"/>
      <c r="L383" s="37"/>
      <c r="M383" s="47"/>
      <c r="N383" s="47"/>
      <c r="O383" s="47"/>
      <c r="P383" s="47"/>
      <c r="Q383" s="47"/>
      <c r="R383" s="47"/>
      <c r="S383" s="47">
        <v>8</v>
      </c>
      <c r="T383" s="47"/>
      <c r="U383" s="47"/>
      <c r="V383" s="47"/>
      <c r="W383" s="37"/>
      <c r="X383" s="47"/>
      <c r="Y383" s="37"/>
      <c r="Z383" s="36"/>
    </row>
    <row r="384" spans="1:26" s="39" customFormat="1" x14ac:dyDescent="0.3">
      <c r="A384" s="45" t="s">
        <v>54</v>
      </c>
      <c r="B384" s="165" t="s">
        <v>778</v>
      </c>
      <c r="C384" s="165" t="s">
        <v>779</v>
      </c>
      <c r="D384" s="37">
        <v>1978</v>
      </c>
      <c r="E384" s="38">
        <f t="shared" si="9"/>
        <v>8</v>
      </c>
      <c r="H384" s="47"/>
      <c r="I384" s="47"/>
      <c r="J384" s="37"/>
      <c r="K384" s="37"/>
      <c r="L384" s="3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37"/>
      <c r="X384" s="47"/>
      <c r="Y384" s="37"/>
      <c r="Z384" s="36">
        <v>8</v>
      </c>
    </row>
    <row r="385" spans="1:26" s="39" customFormat="1" x14ac:dyDescent="0.3">
      <c r="A385" s="45" t="s">
        <v>55</v>
      </c>
      <c r="B385" s="222" t="s">
        <v>169</v>
      </c>
      <c r="C385" s="222" t="s">
        <v>170</v>
      </c>
      <c r="D385" s="325">
        <v>1976</v>
      </c>
      <c r="E385" s="38">
        <f t="shared" si="9"/>
        <v>7</v>
      </c>
      <c r="H385" s="47"/>
      <c r="I385" s="47"/>
      <c r="J385" s="37"/>
      <c r="K385" s="111"/>
      <c r="L385" s="37"/>
      <c r="M385" s="47">
        <v>7</v>
      </c>
      <c r="N385" s="47"/>
      <c r="O385" s="47"/>
      <c r="P385" s="47"/>
      <c r="Q385" s="47"/>
      <c r="R385" s="47"/>
      <c r="S385" s="47"/>
      <c r="T385" s="47"/>
      <c r="U385" s="47"/>
      <c r="V385" s="47"/>
      <c r="W385" s="37"/>
      <c r="X385" s="47"/>
      <c r="Y385" s="37"/>
      <c r="Z385" s="36"/>
    </row>
    <row r="386" spans="1:26" s="39" customFormat="1" x14ac:dyDescent="0.3">
      <c r="A386" s="45" t="s">
        <v>56</v>
      </c>
      <c r="B386" s="221" t="s">
        <v>334</v>
      </c>
      <c r="C386" s="221" t="s">
        <v>333</v>
      </c>
      <c r="D386" s="53">
        <v>1972</v>
      </c>
      <c r="E386" s="38">
        <f t="shared" si="9"/>
        <v>7</v>
      </c>
      <c r="H386" s="47"/>
      <c r="I386" s="47"/>
      <c r="J386" s="37"/>
      <c r="K386" s="37"/>
      <c r="L386" s="37"/>
      <c r="M386" s="47"/>
      <c r="N386" s="47"/>
      <c r="O386" s="47">
        <v>7</v>
      </c>
      <c r="P386" s="47"/>
      <c r="Q386" s="47"/>
      <c r="R386" s="47"/>
      <c r="S386" s="47"/>
      <c r="T386" s="47"/>
      <c r="U386" s="47"/>
      <c r="V386" s="47"/>
      <c r="W386" s="37"/>
      <c r="X386" s="47"/>
      <c r="Y386" s="37"/>
      <c r="Z386" s="36"/>
    </row>
    <row r="387" spans="1:26" s="39" customFormat="1" x14ac:dyDescent="0.3">
      <c r="A387" s="45" t="s">
        <v>57</v>
      </c>
      <c r="B387" s="165" t="s">
        <v>337</v>
      </c>
      <c r="C387" s="165" t="s">
        <v>152</v>
      </c>
      <c r="D387" s="37">
        <v>1980</v>
      </c>
      <c r="E387" s="38">
        <f t="shared" si="9"/>
        <v>7</v>
      </c>
      <c r="H387" s="47"/>
      <c r="I387" s="47"/>
      <c r="J387" s="37"/>
      <c r="K387" s="37"/>
      <c r="L387" s="37"/>
      <c r="M387" s="47"/>
      <c r="N387" s="47"/>
      <c r="O387" s="47">
        <v>5</v>
      </c>
      <c r="P387" s="47"/>
      <c r="Q387" s="47">
        <v>2</v>
      </c>
      <c r="R387" s="47"/>
      <c r="S387" s="47"/>
      <c r="T387" s="47"/>
      <c r="U387" s="47"/>
      <c r="V387" s="47"/>
      <c r="W387" s="37"/>
      <c r="X387" s="47"/>
      <c r="Y387" s="37"/>
      <c r="Z387" s="36"/>
    </row>
    <row r="388" spans="1:26" s="39" customFormat="1" x14ac:dyDescent="0.3">
      <c r="A388" s="45" t="s">
        <v>58</v>
      </c>
      <c r="B388" s="470" t="s">
        <v>520</v>
      </c>
      <c r="C388" s="220" t="s">
        <v>509</v>
      </c>
      <c r="D388" s="47">
        <v>1977</v>
      </c>
      <c r="E388" s="38">
        <f t="shared" si="9"/>
        <v>7</v>
      </c>
      <c r="H388" s="47"/>
      <c r="I388" s="47"/>
      <c r="J388" s="37"/>
      <c r="K388" s="37"/>
      <c r="L388" s="37"/>
      <c r="M388" s="47"/>
      <c r="N388" s="47"/>
      <c r="O388" s="47"/>
      <c r="P388" s="47"/>
      <c r="Q388" s="47"/>
      <c r="R388" s="47"/>
      <c r="S388" s="47">
        <v>7</v>
      </c>
      <c r="T388" s="47"/>
      <c r="U388" s="47"/>
      <c r="V388" s="47"/>
      <c r="W388" s="37"/>
      <c r="X388" s="47"/>
      <c r="Y388" s="37"/>
      <c r="Z388" s="36"/>
    </row>
    <row r="389" spans="1:26" s="39" customFormat="1" x14ac:dyDescent="0.3">
      <c r="A389" s="45" t="s">
        <v>59</v>
      </c>
      <c r="B389" s="220" t="s">
        <v>603</v>
      </c>
      <c r="C389" s="220" t="s">
        <v>601</v>
      </c>
      <c r="D389" s="47">
        <v>1973</v>
      </c>
      <c r="E389" s="38">
        <f t="shared" ref="E389:E424" si="10">SUM(H389:Z389)</f>
        <v>7</v>
      </c>
      <c r="H389" s="47"/>
      <c r="I389" s="47"/>
      <c r="J389" s="37"/>
      <c r="K389" s="37"/>
      <c r="L389" s="37"/>
      <c r="M389" s="47"/>
      <c r="N389" s="47"/>
      <c r="O389" s="47"/>
      <c r="P389" s="47"/>
      <c r="Q389" s="47"/>
      <c r="R389" s="47"/>
      <c r="S389" s="47"/>
      <c r="T389" s="47"/>
      <c r="U389" s="47"/>
      <c r="V389" s="47">
        <v>7</v>
      </c>
      <c r="W389" s="37"/>
      <c r="X389" s="47"/>
      <c r="Y389" s="37"/>
      <c r="Z389" s="36"/>
    </row>
    <row r="390" spans="1:26" s="39" customFormat="1" x14ac:dyDescent="0.3">
      <c r="A390" s="45" t="s">
        <v>60</v>
      </c>
      <c r="B390" s="167" t="s">
        <v>643</v>
      </c>
      <c r="C390" s="167"/>
      <c r="D390" s="101">
        <v>1978</v>
      </c>
      <c r="E390" s="38">
        <f t="shared" si="10"/>
        <v>7</v>
      </c>
      <c r="H390" s="47"/>
      <c r="I390" s="47"/>
      <c r="J390" s="37"/>
      <c r="K390" s="37"/>
      <c r="L390" s="3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37"/>
      <c r="X390" s="47">
        <v>7</v>
      </c>
      <c r="Y390" s="37"/>
      <c r="Z390" s="36"/>
    </row>
    <row r="391" spans="1:26" s="39" customFormat="1" x14ac:dyDescent="0.3">
      <c r="A391" s="45" t="s">
        <v>61</v>
      </c>
      <c r="B391" s="165" t="s">
        <v>687</v>
      </c>
      <c r="C391" s="165" t="s">
        <v>684</v>
      </c>
      <c r="D391" s="37">
        <v>1972</v>
      </c>
      <c r="E391" s="38">
        <f t="shared" si="10"/>
        <v>7</v>
      </c>
      <c r="H391" s="47"/>
      <c r="I391" s="47"/>
      <c r="J391" s="37"/>
      <c r="K391" s="114"/>
      <c r="L391" s="37"/>
      <c r="M391" s="47"/>
      <c r="N391" s="47">
        <v>7</v>
      </c>
      <c r="O391" s="47"/>
      <c r="P391" s="47"/>
      <c r="Q391" s="47"/>
      <c r="R391" s="47"/>
      <c r="S391" s="47"/>
      <c r="T391" s="47"/>
      <c r="U391" s="47"/>
      <c r="V391" s="47"/>
      <c r="W391" s="37"/>
      <c r="X391" s="47"/>
      <c r="Y391" s="37"/>
      <c r="Z391" s="36"/>
    </row>
    <row r="392" spans="1:26" s="39" customFormat="1" x14ac:dyDescent="0.3">
      <c r="A392" s="45" t="s">
        <v>62</v>
      </c>
      <c r="B392" s="165" t="s">
        <v>782</v>
      </c>
      <c r="C392" s="165" t="s">
        <v>183</v>
      </c>
      <c r="D392" s="37">
        <v>1972</v>
      </c>
      <c r="E392" s="38">
        <f t="shared" si="10"/>
        <v>7</v>
      </c>
      <c r="H392" s="47"/>
      <c r="I392" s="47"/>
      <c r="J392" s="37"/>
      <c r="K392" s="37"/>
      <c r="L392" s="3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37"/>
      <c r="X392" s="47"/>
      <c r="Y392" s="37"/>
      <c r="Z392" s="36">
        <v>7</v>
      </c>
    </row>
    <row r="393" spans="1:26" s="39" customFormat="1" x14ac:dyDescent="0.3">
      <c r="A393" s="45" t="s">
        <v>63</v>
      </c>
      <c r="B393" s="165" t="s">
        <v>246</v>
      </c>
      <c r="C393" s="221" t="s">
        <v>23</v>
      </c>
      <c r="D393" s="325">
        <v>1978</v>
      </c>
      <c r="E393" s="38">
        <f t="shared" si="10"/>
        <v>6</v>
      </c>
      <c r="H393" s="47"/>
      <c r="I393" s="47"/>
      <c r="J393" s="37"/>
      <c r="K393" s="111"/>
      <c r="L393" s="37"/>
      <c r="M393" s="47">
        <v>6</v>
      </c>
      <c r="N393" s="47"/>
      <c r="O393" s="47"/>
      <c r="P393" s="47"/>
      <c r="Q393" s="47"/>
      <c r="R393" s="47"/>
      <c r="S393" s="47"/>
      <c r="T393" s="47"/>
      <c r="U393" s="47"/>
      <c r="V393" s="47"/>
      <c r="W393" s="37"/>
      <c r="X393" s="47"/>
      <c r="Y393" s="37"/>
      <c r="Z393" s="36"/>
    </row>
    <row r="394" spans="1:26" s="39" customFormat="1" x14ac:dyDescent="0.3">
      <c r="A394" s="45" t="s">
        <v>64</v>
      </c>
      <c r="B394" s="165" t="s">
        <v>380</v>
      </c>
      <c r="C394" s="165" t="s">
        <v>235</v>
      </c>
      <c r="D394" s="37">
        <v>1981</v>
      </c>
      <c r="E394" s="38">
        <f t="shared" si="10"/>
        <v>6</v>
      </c>
      <c r="H394" s="47"/>
      <c r="I394" s="47"/>
      <c r="J394" s="37"/>
      <c r="K394" s="37"/>
      <c r="L394" s="37"/>
      <c r="M394" s="47"/>
      <c r="N394" s="47"/>
      <c r="O394" s="47"/>
      <c r="P394" s="47">
        <v>6</v>
      </c>
      <c r="Q394" s="47"/>
      <c r="R394" s="47"/>
      <c r="S394" s="47"/>
      <c r="T394" s="47"/>
      <c r="U394" s="47"/>
      <c r="V394" s="47"/>
      <c r="W394" s="37"/>
      <c r="X394" s="47"/>
      <c r="Y394" s="37"/>
      <c r="Z394" s="36"/>
    </row>
    <row r="395" spans="1:26" s="39" customFormat="1" x14ac:dyDescent="0.3">
      <c r="A395" s="45" t="s">
        <v>65</v>
      </c>
      <c r="B395" s="167" t="s">
        <v>645</v>
      </c>
      <c r="C395" s="167"/>
      <c r="D395" s="101">
        <v>1977</v>
      </c>
      <c r="E395" s="38">
        <f t="shared" si="10"/>
        <v>6</v>
      </c>
      <c r="H395" s="47"/>
      <c r="I395" s="47"/>
      <c r="J395" s="37"/>
      <c r="K395" s="37"/>
      <c r="L395" s="3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37"/>
      <c r="X395" s="47">
        <v>6</v>
      </c>
      <c r="Y395" s="37"/>
      <c r="Z395" s="36"/>
    </row>
    <row r="396" spans="1:26" s="39" customFormat="1" x14ac:dyDescent="0.3">
      <c r="A396" s="45" t="s">
        <v>66</v>
      </c>
      <c r="B396" s="188" t="s">
        <v>266</v>
      </c>
      <c r="C396" s="247" t="s">
        <v>205</v>
      </c>
      <c r="D396" s="248">
        <v>1978</v>
      </c>
      <c r="E396" s="38">
        <f t="shared" si="10"/>
        <v>5</v>
      </c>
      <c r="H396" s="47"/>
      <c r="I396" s="47"/>
      <c r="J396" s="37"/>
      <c r="K396" s="111"/>
      <c r="L396" s="37"/>
      <c r="M396" s="47">
        <v>5</v>
      </c>
      <c r="N396" s="47"/>
      <c r="O396" s="47"/>
      <c r="P396" s="47"/>
      <c r="Q396" s="47"/>
      <c r="R396" s="47"/>
      <c r="S396" s="47"/>
      <c r="T396" s="47"/>
      <c r="U396" s="47"/>
      <c r="V396" s="47"/>
      <c r="W396" s="37"/>
      <c r="X396" s="47"/>
      <c r="Y396" s="37"/>
      <c r="Z396" s="36"/>
    </row>
    <row r="397" spans="1:26" s="39" customFormat="1" x14ac:dyDescent="0.3">
      <c r="A397" s="45" t="s">
        <v>67</v>
      </c>
      <c r="B397" s="220" t="s">
        <v>385</v>
      </c>
      <c r="C397" s="220" t="s">
        <v>386</v>
      </c>
      <c r="D397" s="47">
        <v>1979</v>
      </c>
      <c r="E397" s="38">
        <f t="shared" si="10"/>
        <v>5</v>
      </c>
      <c r="H397" s="47"/>
      <c r="I397" s="47"/>
      <c r="J397" s="37"/>
      <c r="K397" s="37"/>
      <c r="L397" s="37"/>
      <c r="M397" s="47"/>
      <c r="N397" s="47"/>
      <c r="O397" s="47"/>
      <c r="P397" s="47">
        <v>5</v>
      </c>
      <c r="Q397" s="47"/>
      <c r="R397" s="47"/>
      <c r="S397" s="47"/>
      <c r="T397" s="47"/>
      <c r="U397" s="47"/>
      <c r="V397" s="47"/>
      <c r="W397" s="37"/>
      <c r="X397" s="47"/>
      <c r="Y397" s="37"/>
      <c r="Z397" s="36"/>
    </row>
    <row r="398" spans="1:26" s="39" customFormat="1" x14ac:dyDescent="0.3">
      <c r="A398" s="45" t="s">
        <v>68</v>
      </c>
      <c r="B398" s="222" t="s">
        <v>448</v>
      </c>
      <c r="C398" s="222" t="s">
        <v>449</v>
      </c>
      <c r="D398" s="53">
        <v>1974</v>
      </c>
      <c r="E398" s="38">
        <f t="shared" si="10"/>
        <v>5</v>
      </c>
      <c r="H398" s="47"/>
      <c r="I398" s="47"/>
      <c r="J398" s="37"/>
      <c r="K398" s="37"/>
      <c r="L398" s="37"/>
      <c r="M398" s="47"/>
      <c r="N398" s="47"/>
      <c r="O398" s="47"/>
      <c r="P398" s="47"/>
      <c r="Q398" s="47">
        <v>5</v>
      </c>
      <c r="R398" s="47"/>
      <c r="S398" s="47"/>
      <c r="T398" s="47"/>
      <c r="U398" s="47"/>
      <c r="V398" s="47"/>
      <c r="W398" s="37"/>
      <c r="X398" s="47"/>
      <c r="Y398" s="37"/>
      <c r="Z398" s="36"/>
    </row>
    <row r="399" spans="1:26" s="39" customFormat="1" x14ac:dyDescent="0.3">
      <c r="A399" s="45" t="s">
        <v>69</v>
      </c>
      <c r="B399" s="220" t="s">
        <v>560</v>
      </c>
      <c r="C399" s="220" t="s">
        <v>561</v>
      </c>
      <c r="D399" s="47">
        <v>1975</v>
      </c>
      <c r="E399" s="38">
        <f t="shared" si="10"/>
        <v>5</v>
      </c>
      <c r="H399" s="47"/>
      <c r="I399" s="47"/>
      <c r="J399" s="37"/>
      <c r="K399" s="37"/>
      <c r="L399" s="37"/>
      <c r="M399" s="47"/>
      <c r="N399" s="47"/>
      <c r="O399" s="47"/>
      <c r="P399" s="47"/>
      <c r="Q399" s="47"/>
      <c r="R399" s="47"/>
      <c r="S399" s="47"/>
      <c r="T399" s="47"/>
      <c r="U399" s="47">
        <v>5</v>
      </c>
      <c r="V399" s="47"/>
      <c r="W399" s="37"/>
      <c r="X399" s="47"/>
      <c r="Y399" s="37"/>
      <c r="Z399" s="36"/>
    </row>
    <row r="400" spans="1:26" s="39" customFormat="1" x14ac:dyDescent="0.3">
      <c r="A400" s="45" t="s">
        <v>70</v>
      </c>
      <c r="B400" s="220" t="s">
        <v>606</v>
      </c>
      <c r="C400" s="220" t="s">
        <v>529</v>
      </c>
      <c r="D400" s="47">
        <v>1974</v>
      </c>
      <c r="E400" s="38">
        <f t="shared" si="10"/>
        <v>5</v>
      </c>
      <c r="H400" s="47"/>
      <c r="I400" s="47"/>
      <c r="J400" s="37"/>
      <c r="K400" s="37"/>
      <c r="L400" s="37"/>
      <c r="M400" s="47"/>
      <c r="N400" s="47"/>
      <c r="O400" s="47"/>
      <c r="P400" s="47"/>
      <c r="Q400" s="47"/>
      <c r="R400" s="47"/>
      <c r="S400" s="47"/>
      <c r="T400" s="47"/>
      <c r="U400" s="47"/>
      <c r="V400" s="47">
        <v>5</v>
      </c>
      <c r="W400" s="37"/>
      <c r="X400" s="47"/>
      <c r="Y400" s="37"/>
      <c r="Z400" s="36"/>
    </row>
    <row r="401" spans="1:26" s="39" customFormat="1" x14ac:dyDescent="0.3">
      <c r="A401" s="45" t="s">
        <v>71</v>
      </c>
      <c r="B401" s="167" t="s">
        <v>656</v>
      </c>
      <c r="C401" s="167"/>
      <c r="D401" s="101">
        <v>1975</v>
      </c>
      <c r="E401" s="38">
        <f t="shared" si="10"/>
        <v>5</v>
      </c>
      <c r="H401" s="47"/>
      <c r="I401" s="47"/>
      <c r="J401" s="37"/>
      <c r="K401" s="37"/>
      <c r="L401" s="3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37"/>
      <c r="X401" s="47">
        <v>5</v>
      </c>
      <c r="Y401" s="37"/>
      <c r="Z401" s="36"/>
    </row>
    <row r="402" spans="1:26" s="39" customFormat="1" x14ac:dyDescent="0.3">
      <c r="A402" s="45" t="s">
        <v>72</v>
      </c>
      <c r="B402" s="165" t="s">
        <v>796</v>
      </c>
      <c r="C402" s="165" t="s">
        <v>797</v>
      </c>
      <c r="D402" s="37">
        <v>1972</v>
      </c>
      <c r="E402" s="38">
        <f t="shared" si="10"/>
        <v>5</v>
      </c>
      <c r="H402" s="47"/>
      <c r="I402" s="47"/>
      <c r="J402" s="37"/>
      <c r="K402" s="37"/>
      <c r="L402" s="3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37"/>
      <c r="X402" s="47"/>
      <c r="Y402" s="37"/>
      <c r="Z402" s="36">
        <v>5</v>
      </c>
    </row>
    <row r="403" spans="1:26" s="39" customFormat="1" x14ac:dyDescent="0.3">
      <c r="A403" s="45" t="s">
        <v>73</v>
      </c>
      <c r="B403" s="165" t="s">
        <v>268</v>
      </c>
      <c r="C403" s="221" t="s">
        <v>267</v>
      </c>
      <c r="D403" s="325">
        <v>1979</v>
      </c>
      <c r="E403" s="38">
        <f t="shared" si="10"/>
        <v>4</v>
      </c>
      <c r="H403" s="47"/>
      <c r="I403" s="47"/>
      <c r="J403" s="37"/>
      <c r="K403" s="37"/>
      <c r="L403" s="37"/>
      <c r="M403" s="47">
        <v>4</v>
      </c>
      <c r="N403" s="47"/>
      <c r="O403" s="47"/>
      <c r="P403" s="47"/>
      <c r="Q403" s="47"/>
      <c r="R403" s="47"/>
      <c r="S403" s="47"/>
      <c r="T403" s="47"/>
      <c r="U403" s="47"/>
      <c r="V403" s="47"/>
      <c r="W403" s="37"/>
      <c r="X403" s="47"/>
      <c r="Y403" s="37"/>
      <c r="Z403" s="36"/>
    </row>
    <row r="404" spans="1:26" s="39" customFormat="1" x14ac:dyDescent="0.3">
      <c r="A404" s="45" t="s">
        <v>74</v>
      </c>
      <c r="B404" s="220" t="s">
        <v>562</v>
      </c>
      <c r="C404" s="220" t="s">
        <v>557</v>
      </c>
      <c r="D404" s="47">
        <v>1972</v>
      </c>
      <c r="E404" s="38">
        <f t="shared" si="10"/>
        <v>4</v>
      </c>
      <c r="H404" s="47"/>
      <c r="I404" s="47"/>
      <c r="J404" s="37"/>
      <c r="K404" s="37"/>
      <c r="L404" s="37"/>
      <c r="M404" s="47"/>
      <c r="N404" s="47"/>
      <c r="O404" s="47"/>
      <c r="P404" s="47"/>
      <c r="Q404" s="47"/>
      <c r="R404" s="47"/>
      <c r="S404" s="47"/>
      <c r="T404" s="47"/>
      <c r="U404" s="47">
        <v>4</v>
      </c>
      <c r="V404" s="47"/>
      <c r="W404" s="37"/>
      <c r="X404" s="47"/>
      <c r="Y404" s="37"/>
      <c r="Z404" s="36"/>
    </row>
    <row r="405" spans="1:26" s="39" customFormat="1" x14ac:dyDescent="0.3">
      <c r="A405" s="45" t="s">
        <v>75</v>
      </c>
      <c r="B405" s="167" t="s">
        <v>661</v>
      </c>
      <c r="C405" s="167"/>
      <c r="D405" s="101">
        <v>1972</v>
      </c>
      <c r="E405" s="38">
        <f t="shared" si="10"/>
        <v>4</v>
      </c>
      <c r="H405" s="47"/>
      <c r="I405" s="47"/>
      <c r="J405" s="37"/>
      <c r="K405" s="114"/>
      <c r="L405" s="3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37"/>
      <c r="X405" s="47">
        <v>4</v>
      </c>
      <c r="Y405" s="37"/>
      <c r="Z405" s="36"/>
    </row>
    <row r="406" spans="1:26" s="39" customFormat="1" x14ac:dyDescent="0.3">
      <c r="A406" s="45" t="s">
        <v>76</v>
      </c>
      <c r="B406" s="167" t="s">
        <v>269</v>
      </c>
      <c r="C406" s="165" t="s">
        <v>270</v>
      </c>
      <c r="D406" s="326">
        <v>1981</v>
      </c>
      <c r="E406" s="38">
        <f t="shared" si="10"/>
        <v>3</v>
      </c>
      <c r="H406" s="47"/>
      <c r="I406" s="47"/>
      <c r="J406" s="37"/>
      <c r="K406" s="37"/>
      <c r="L406" s="37"/>
      <c r="M406" s="47">
        <v>3</v>
      </c>
      <c r="N406" s="47"/>
      <c r="O406" s="47"/>
      <c r="P406" s="47"/>
      <c r="Q406" s="47"/>
      <c r="R406" s="47"/>
      <c r="S406" s="47"/>
      <c r="T406" s="47"/>
      <c r="U406" s="47"/>
      <c r="V406" s="47"/>
      <c r="W406" s="37"/>
      <c r="X406" s="47"/>
      <c r="Y406" s="37"/>
      <c r="Z406" s="36"/>
    </row>
    <row r="407" spans="1:26" s="39" customFormat="1" x14ac:dyDescent="0.3">
      <c r="A407" s="45" t="s">
        <v>77</v>
      </c>
      <c r="B407" s="470" t="s">
        <v>388</v>
      </c>
      <c r="C407" s="220" t="s">
        <v>372</v>
      </c>
      <c r="D407" s="50">
        <v>1979</v>
      </c>
      <c r="E407" s="38">
        <f t="shared" si="10"/>
        <v>3</v>
      </c>
      <c r="H407" s="47"/>
      <c r="I407" s="47"/>
      <c r="J407" s="37"/>
      <c r="K407" s="37"/>
      <c r="L407" s="37"/>
      <c r="M407" s="47"/>
      <c r="N407" s="47"/>
      <c r="O407" s="47"/>
      <c r="P407" s="47">
        <v>3</v>
      </c>
      <c r="Q407" s="47"/>
      <c r="R407" s="47"/>
      <c r="S407" s="47"/>
      <c r="T407" s="47"/>
      <c r="U407" s="47"/>
      <c r="V407" s="47"/>
      <c r="W407" s="37"/>
      <c r="X407" s="47"/>
      <c r="Y407" s="37"/>
      <c r="Z407" s="36"/>
    </row>
    <row r="408" spans="1:26" s="39" customFormat="1" x14ac:dyDescent="0.3">
      <c r="A408" s="45" t="s">
        <v>78</v>
      </c>
      <c r="B408" s="167" t="s">
        <v>450</v>
      </c>
      <c r="C408" s="167" t="s">
        <v>451</v>
      </c>
      <c r="D408" s="101">
        <v>1981</v>
      </c>
      <c r="E408" s="38">
        <f t="shared" si="10"/>
        <v>3</v>
      </c>
      <c r="H408" s="47"/>
      <c r="I408" s="47"/>
      <c r="J408" s="37"/>
      <c r="K408" s="37"/>
      <c r="L408" s="37"/>
      <c r="M408" s="47"/>
      <c r="N408" s="47"/>
      <c r="O408" s="47"/>
      <c r="P408" s="47"/>
      <c r="Q408" s="47">
        <v>3</v>
      </c>
      <c r="R408" s="47"/>
      <c r="S408" s="47"/>
      <c r="T408" s="47"/>
      <c r="U408" s="47"/>
      <c r="V408" s="47"/>
      <c r="W408" s="37"/>
      <c r="X408" s="47"/>
      <c r="Y408" s="37"/>
      <c r="Z408" s="36"/>
    </row>
    <row r="409" spans="1:26" s="39" customFormat="1" x14ac:dyDescent="0.3">
      <c r="A409" s="45" t="s">
        <v>79</v>
      </c>
      <c r="B409" s="220" t="s">
        <v>492</v>
      </c>
      <c r="C409" s="220" t="s">
        <v>23</v>
      </c>
      <c r="D409" s="47">
        <v>1981</v>
      </c>
      <c r="E409" s="38">
        <f t="shared" si="10"/>
        <v>3</v>
      </c>
      <c r="H409" s="47"/>
      <c r="I409" s="47"/>
      <c r="J409" s="37"/>
      <c r="K409" s="37"/>
      <c r="L409" s="37"/>
      <c r="M409" s="47"/>
      <c r="N409" s="47"/>
      <c r="O409" s="47"/>
      <c r="P409" s="47"/>
      <c r="Q409" s="47"/>
      <c r="R409" s="47">
        <v>3</v>
      </c>
      <c r="S409" s="47"/>
      <c r="T409" s="47"/>
      <c r="U409" s="47"/>
      <c r="V409" s="47"/>
      <c r="W409" s="37"/>
      <c r="X409" s="47"/>
      <c r="Y409" s="37"/>
      <c r="Z409" s="36"/>
    </row>
    <row r="410" spans="1:26" s="39" customFormat="1" x14ac:dyDescent="0.3">
      <c r="A410" s="45" t="s">
        <v>80</v>
      </c>
      <c r="B410" s="167" t="s">
        <v>666</v>
      </c>
      <c r="C410" s="167"/>
      <c r="D410" s="101">
        <v>1973</v>
      </c>
      <c r="E410" s="38">
        <f t="shared" si="10"/>
        <v>3</v>
      </c>
      <c r="H410" s="47"/>
      <c r="I410" s="47"/>
      <c r="J410" s="37"/>
      <c r="K410" s="114"/>
      <c r="L410" s="3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37"/>
      <c r="X410" s="47">
        <v>3</v>
      </c>
      <c r="Y410" s="37"/>
      <c r="Z410" s="36"/>
    </row>
    <row r="411" spans="1:26" s="39" customFormat="1" x14ac:dyDescent="0.3">
      <c r="A411" s="45" t="s">
        <v>81</v>
      </c>
      <c r="B411" s="165" t="s">
        <v>690</v>
      </c>
      <c r="C411" s="165" t="s">
        <v>684</v>
      </c>
      <c r="D411" s="37">
        <v>1981</v>
      </c>
      <c r="E411" s="38">
        <f t="shared" si="10"/>
        <v>3</v>
      </c>
      <c r="H411" s="47"/>
      <c r="I411" s="47"/>
      <c r="J411" s="37"/>
      <c r="K411" s="37"/>
      <c r="L411" s="37"/>
      <c r="M411" s="47"/>
      <c r="N411" s="47">
        <v>3</v>
      </c>
      <c r="O411" s="47"/>
      <c r="P411" s="47"/>
      <c r="Q411" s="47"/>
      <c r="R411" s="47"/>
      <c r="S411" s="47"/>
      <c r="T411" s="47"/>
      <c r="U411" s="47"/>
      <c r="V411" s="47"/>
      <c r="W411" s="37"/>
      <c r="X411" s="47"/>
      <c r="Y411" s="37"/>
      <c r="Z411" s="36"/>
    </row>
    <row r="412" spans="1:26" s="39" customFormat="1" x14ac:dyDescent="0.3">
      <c r="A412" s="45" t="s">
        <v>82</v>
      </c>
      <c r="B412" s="220" t="s">
        <v>271</v>
      </c>
      <c r="C412" s="220" t="s">
        <v>152</v>
      </c>
      <c r="D412" s="192">
        <v>1981</v>
      </c>
      <c r="E412" s="38">
        <f t="shared" si="10"/>
        <v>2</v>
      </c>
      <c r="H412" s="47"/>
      <c r="I412" s="47"/>
      <c r="J412" s="37"/>
      <c r="K412" s="111"/>
      <c r="L412" s="37"/>
      <c r="M412" s="47">
        <v>2</v>
      </c>
      <c r="N412" s="47"/>
      <c r="O412" s="47"/>
      <c r="P412" s="47"/>
      <c r="Q412" s="47"/>
      <c r="R412" s="47"/>
      <c r="S412" s="47"/>
      <c r="T412" s="47"/>
      <c r="U412" s="47"/>
      <c r="V412" s="47"/>
      <c r="W412" s="37"/>
      <c r="X412" s="47"/>
      <c r="Y412" s="37"/>
      <c r="Z412" s="36"/>
    </row>
    <row r="413" spans="1:26" s="39" customFormat="1" x14ac:dyDescent="0.3">
      <c r="A413" s="45" t="s">
        <v>83</v>
      </c>
      <c r="B413" s="220" t="s">
        <v>389</v>
      </c>
      <c r="C413" s="220" t="s">
        <v>390</v>
      </c>
      <c r="D413" s="47">
        <v>1976</v>
      </c>
      <c r="E413" s="38">
        <f t="shared" si="10"/>
        <v>2</v>
      </c>
      <c r="H413" s="47"/>
      <c r="I413" s="47"/>
      <c r="J413" s="37"/>
      <c r="K413" s="37"/>
      <c r="L413" s="37"/>
      <c r="M413" s="47"/>
      <c r="N413" s="47"/>
      <c r="O413" s="47"/>
      <c r="P413" s="47">
        <v>2</v>
      </c>
      <c r="Q413" s="47"/>
      <c r="R413" s="47"/>
      <c r="S413" s="47"/>
      <c r="T413" s="47"/>
      <c r="U413" s="47"/>
      <c r="V413" s="47"/>
      <c r="W413" s="37"/>
      <c r="X413" s="47"/>
      <c r="Y413" s="37"/>
      <c r="Z413" s="36"/>
    </row>
    <row r="414" spans="1:26" s="39" customFormat="1" x14ac:dyDescent="0.3">
      <c r="A414" s="45" t="s">
        <v>84</v>
      </c>
      <c r="B414" s="167" t="s">
        <v>493</v>
      </c>
      <c r="C414" s="167" t="s">
        <v>444</v>
      </c>
      <c r="D414" s="101">
        <v>1973</v>
      </c>
      <c r="E414" s="38">
        <f t="shared" si="10"/>
        <v>2</v>
      </c>
      <c r="H414" s="47"/>
      <c r="I414" s="47"/>
      <c r="J414" s="37"/>
      <c r="K414" s="37"/>
      <c r="L414" s="37"/>
      <c r="M414" s="47"/>
      <c r="N414" s="47"/>
      <c r="O414" s="47"/>
      <c r="P414" s="47"/>
      <c r="Q414" s="47"/>
      <c r="R414" s="47">
        <v>2</v>
      </c>
      <c r="S414" s="47"/>
      <c r="T414" s="47"/>
      <c r="U414" s="47"/>
      <c r="V414" s="47"/>
      <c r="W414" s="37"/>
      <c r="X414" s="47"/>
      <c r="Y414" s="37"/>
      <c r="Z414" s="36"/>
    </row>
    <row r="415" spans="1:26" s="39" customFormat="1" x14ac:dyDescent="0.3">
      <c r="A415" s="45" t="s">
        <v>85</v>
      </c>
      <c r="B415" s="530" t="s">
        <v>570</v>
      </c>
      <c r="C415" s="531" t="s">
        <v>569</v>
      </c>
      <c r="D415" s="66">
        <v>1981</v>
      </c>
      <c r="E415" s="38">
        <f t="shared" si="10"/>
        <v>2</v>
      </c>
      <c r="H415" s="47"/>
      <c r="I415" s="47"/>
      <c r="J415" s="37"/>
      <c r="K415" s="114"/>
      <c r="L415" s="37"/>
      <c r="M415" s="47"/>
      <c r="N415" s="47"/>
      <c r="O415" s="47"/>
      <c r="P415" s="47"/>
      <c r="Q415" s="47"/>
      <c r="R415" s="47"/>
      <c r="S415" s="47"/>
      <c r="T415" s="47"/>
      <c r="U415" s="47">
        <v>2</v>
      </c>
      <c r="V415" s="47"/>
      <c r="W415" s="37"/>
      <c r="X415" s="47"/>
      <c r="Y415" s="37"/>
      <c r="Z415" s="36"/>
    </row>
    <row r="416" spans="1:26" s="39" customFormat="1" x14ac:dyDescent="0.3">
      <c r="A416" s="45" t="s">
        <v>86</v>
      </c>
      <c r="B416" s="220" t="s">
        <v>618</v>
      </c>
      <c r="C416" s="220" t="s">
        <v>529</v>
      </c>
      <c r="D416" s="47">
        <v>1975</v>
      </c>
      <c r="E416" s="38">
        <f t="shared" si="10"/>
        <v>2</v>
      </c>
      <c r="H416" s="47"/>
      <c r="I416" s="47"/>
      <c r="J416" s="37"/>
      <c r="K416" s="114"/>
      <c r="L416" s="37"/>
      <c r="M416" s="47"/>
      <c r="N416" s="47"/>
      <c r="O416" s="47"/>
      <c r="P416" s="47"/>
      <c r="Q416" s="47"/>
      <c r="R416" s="47"/>
      <c r="S416" s="47"/>
      <c r="T416" s="47"/>
      <c r="U416" s="47"/>
      <c r="V416" s="47">
        <v>2</v>
      </c>
      <c r="W416" s="37"/>
      <c r="X416" s="47"/>
      <c r="Y416" s="37"/>
      <c r="Z416" s="36"/>
    </row>
    <row r="417" spans="1:26" s="39" customFormat="1" x14ac:dyDescent="0.3">
      <c r="A417" s="45" t="s">
        <v>87</v>
      </c>
      <c r="B417" s="167" t="s">
        <v>667</v>
      </c>
      <c r="C417" s="167"/>
      <c r="D417" s="101">
        <v>1981</v>
      </c>
      <c r="E417" s="38">
        <f t="shared" si="10"/>
        <v>2</v>
      </c>
      <c r="H417" s="47"/>
      <c r="I417" s="47"/>
      <c r="J417" s="37"/>
      <c r="K417" s="114"/>
      <c r="L417" s="3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37"/>
      <c r="X417" s="47">
        <v>2</v>
      </c>
      <c r="Y417" s="37"/>
      <c r="Z417" s="36"/>
    </row>
    <row r="418" spans="1:26" s="39" customFormat="1" x14ac:dyDescent="0.3">
      <c r="A418" s="45" t="s">
        <v>88</v>
      </c>
      <c r="B418" s="220" t="s">
        <v>619</v>
      </c>
      <c r="C418" s="220" t="s">
        <v>32</v>
      </c>
      <c r="D418" s="47">
        <v>1972</v>
      </c>
      <c r="E418" s="38">
        <f t="shared" si="10"/>
        <v>2</v>
      </c>
      <c r="H418" s="47"/>
      <c r="I418" s="47"/>
      <c r="J418" s="37"/>
      <c r="K418" s="37"/>
      <c r="L418" s="37"/>
      <c r="M418" s="47"/>
      <c r="N418" s="47">
        <v>1</v>
      </c>
      <c r="O418" s="47"/>
      <c r="P418" s="47"/>
      <c r="Q418" s="47"/>
      <c r="R418" s="47"/>
      <c r="S418" s="47"/>
      <c r="T418" s="47"/>
      <c r="U418" s="47"/>
      <c r="V418" s="47">
        <v>1</v>
      </c>
      <c r="W418" s="37"/>
      <c r="X418" s="47"/>
      <c r="Y418" s="37"/>
      <c r="Z418" s="36"/>
    </row>
    <row r="419" spans="1:26" s="39" customFormat="1" x14ac:dyDescent="0.3">
      <c r="A419" s="45" t="s">
        <v>89</v>
      </c>
      <c r="B419" s="165" t="s">
        <v>700</v>
      </c>
      <c r="C419" s="165" t="s">
        <v>38</v>
      </c>
      <c r="D419" s="37">
        <v>1980</v>
      </c>
      <c r="E419" s="38">
        <f t="shared" si="10"/>
        <v>2</v>
      </c>
      <c r="H419" s="47"/>
      <c r="I419" s="47"/>
      <c r="J419" s="37"/>
      <c r="K419" s="114"/>
      <c r="L419" s="37"/>
      <c r="M419" s="47"/>
      <c r="N419" s="47">
        <v>2</v>
      </c>
      <c r="O419" s="47"/>
      <c r="P419" s="47"/>
      <c r="Q419" s="47"/>
      <c r="R419" s="47"/>
      <c r="S419" s="47"/>
      <c r="T419" s="47"/>
      <c r="U419" s="47"/>
      <c r="V419" s="47"/>
      <c r="W419" s="37"/>
      <c r="X419" s="47"/>
      <c r="Y419" s="37"/>
      <c r="Z419" s="36"/>
    </row>
    <row r="420" spans="1:26" s="39" customFormat="1" x14ac:dyDescent="0.3">
      <c r="A420" s="45" t="s">
        <v>90</v>
      </c>
      <c r="B420" s="188" t="s">
        <v>354</v>
      </c>
      <c r="C420" s="183" t="s">
        <v>345</v>
      </c>
      <c r="D420" s="184">
        <v>1974</v>
      </c>
      <c r="E420" s="38">
        <f t="shared" si="10"/>
        <v>1</v>
      </c>
      <c r="H420" s="47"/>
      <c r="I420" s="47"/>
      <c r="J420" s="37"/>
      <c r="K420" s="37"/>
      <c r="L420" s="37"/>
      <c r="M420" s="47"/>
      <c r="N420" s="47"/>
      <c r="O420" s="47">
        <v>1</v>
      </c>
      <c r="P420" s="47"/>
      <c r="Q420" s="47"/>
      <c r="R420" s="47"/>
      <c r="S420" s="47"/>
      <c r="T420" s="47"/>
      <c r="U420" s="47"/>
      <c r="V420" s="47"/>
      <c r="W420" s="37"/>
      <c r="X420" s="47"/>
      <c r="Y420" s="37"/>
      <c r="Z420" s="36"/>
    </row>
    <row r="421" spans="1:26" s="39" customFormat="1" x14ac:dyDescent="0.3">
      <c r="A421" s="45" t="s">
        <v>91</v>
      </c>
      <c r="B421" s="470" t="s">
        <v>168</v>
      </c>
      <c r="C421" s="220" t="s">
        <v>391</v>
      </c>
      <c r="D421" s="50">
        <v>1972</v>
      </c>
      <c r="E421" s="38">
        <f t="shared" si="10"/>
        <v>1</v>
      </c>
      <c r="H421" s="47"/>
      <c r="I421" s="47"/>
      <c r="J421" s="37"/>
      <c r="K421" s="37"/>
      <c r="L421" s="37"/>
      <c r="M421" s="47"/>
      <c r="N421" s="47"/>
      <c r="O421" s="47"/>
      <c r="P421" s="47">
        <v>1</v>
      </c>
      <c r="Q421" s="47"/>
      <c r="R421" s="47"/>
      <c r="S421" s="47"/>
      <c r="T421" s="47"/>
      <c r="U421" s="47"/>
      <c r="V421" s="47"/>
      <c r="W421" s="37"/>
      <c r="X421" s="47"/>
      <c r="Y421" s="37"/>
      <c r="Z421" s="36"/>
    </row>
    <row r="422" spans="1:26" s="39" customFormat="1" x14ac:dyDescent="0.3">
      <c r="A422" s="45" t="s">
        <v>92</v>
      </c>
      <c r="B422" s="176" t="s">
        <v>452</v>
      </c>
      <c r="C422" s="177" t="s">
        <v>23</v>
      </c>
      <c r="D422" s="63">
        <v>1978</v>
      </c>
      <c r="E422" s="38">
        <f t="shared" si="10"/>
        <v>1</v>
      </c>
      <c r="H422" s="97"/>
      <c r="I422" s="97"/>
      <c r="J422" s="106"/>
      <c r="K422" s="106"/>
      <c r="L422" s="106"/>
      <c r="M422" s="97"/>
      <c r="N422" s="97"/>
      <c r="O422" s="97"/>
      <c r="P422" s="97"/>
      <c r="Q422" s="97">
        <v>1</v>
      </c>
      <c r="R422" s="97"/>
      <c r="S422" s="97"/>
      <c r="T422" s="97"/>
      <c r="U422" s="97"/>
      <c r="V422" s="97"/>
      <c r="W422" s="106"/>
      <c r="X422" s="97"/>
      <c r="Y422" s="106"/>
      <c r="Z422" s="36"/>
    </row>
    <row r="423" spans="1:26" s="39" customFormat="1" x14ac:dyDescent="0.3">
      <c r="A423" s="45" t="s">
        <v>93</v>
      </c>
      <c r="B423" s="220" t="s">
        <v>571</v>
      </c>
      <c r="C423" s="220" t="s">
        <v>23</v>
      </c>
      <c r="D423" s="47">
        <v>1973</v>
      </c>
      <c r="E423" s="38">
        <f t="shared" si="10"/>
        <v>1</v>
      </c>
      <c r="H423" s="97"/>
      <c r="I423" s="97"/>
      <c r="J423" s="106"/>
      <c r="K423" s="106"/>
      <c r="L423" s="106"/>
      <c r="M423" s="97"/>
      <c r="N423" s="97"/>
      <c r="O423" s="97"/>
      <c r="P423" s="97"/>
      <c r="Q423" s="97"/>
      <c r="R423" s="97"/>
      <c r="S423" s="97"/>
      <c r="T423" s="97"/>
      <c r="U423" s="97">
        <v>1</v>
      </c>
      <c r="V423" s="97"/>
      <c r="W423" s="106"/>
      <c r="X423" s="97"/>
      <c r="Y423" s="106"/>
      <c r="Z423" s="36"/>
    </row>
    <row r="424" spans="1:26" s="39" customFormat="1" ht="15" thickBot="1" x14ac:dyDescent="0.35">
      <c r="A424" s="55" t="s">
        <v>94</v>
      </c>
      <c r="B424" s="647" t="s">
        <v>668</v>
      </c>
      <c r="C424" s="647"/>
      <c r="D424" s="648">
        <v>1977</v>
      </c>
      <c r="E424" s="58">
        <f t="shared" si="10"/>
        <v>1</v>
      </c>
      <c r="H424" s="88"/>
      <c r="I424" s="88"/>
      <c r="J424" s="19"/>
      <c r="K424" s="689"/>
      <c r="L424" s="19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19"/>
      <c r="X424" s="88">
        <v>1</v>
      </c>
      <c r="Y424" s="19"/>
      <c r="Z424" s="36"/>
    </row>
    <row r="425" spans="1:26" s="39" customFormat="1" x14ac:dyDescent="0.3">
      <c r="A425" s="96"/>
      <c r="B425" s="688"/>
      <c r="C425" s="688"/>
      <c r="D425" s="106"/>
      <c r="E425" s="117"/>
      <c r="H425" s="88"/>
      <c r="I425" s="88"/>
      <c r="J425" s="19"/>
      <c r="K425" s="19"/>
      <c r="L425" s="19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19"/>
      <c r="X425" s="88"/>
      <c r="Y425" s="19"/>
      <c r="Z425" s="76"/>
    </row>
    <row r="426" spans="1:26" s="39" customFormat="1" ht="21" x14ac:dyDescent="0.3">
      <c r="A426" s="107"/>
      <c r="B426" s="108"/>
      <c r="C426" s="108"/>
      <c r="D426" s="88"/>
      <c r="E426" s="89"/>
      <c r="F426" s="35"/>
      <c r="G426" s="35"/>
      <c r="H426" s="88"/>
      <c r="I426" s="88"/>
      <c r="J426" s="19"/>
      <c r="K426" s="19"/>
      <c r="L426" s="19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19"/>
      <c r="X426" s="88"/>
      <c r="Y426" s="19"/>
      <c r="Z426" s="76"/>
    </row>
    <row r="427" spans="1:26" s="39" customFormat="1" ht="21.6" thickBot="1" x14ac:dyDescent="0.35">
      <c r="A427" s="118" t="s">
        <v>293</v>
      </c>
      <c r="B427" s="119"/>
      <c r="C427" s="119"/>
      <c r="D427" s="120"/>
      <c r="E427" s="89"/>
      <c r="F427" s="35"/>
      <c r="G427" s="35"/>
      <c r="H427" s="88"/>
      <c r="I427" s="88"/>
      <c r="J427" s="19"/>
      <c r="K427" s="19"/>
      <c r="L427" s="19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19"/>
      <c r="X427" s="88"/>
      <c r="Y427" s="19"/>
      <c r="Z427" s="76"/>
    </row>
    <row r="428" spans="1:26" s="39" customFormat="1" x14ac:dyDescent="0.3">
      <c r="A428" s="215" t="s">
        <v>18</v>
      </c>
      <c r="B428" s="214" t="s">
        <v>251</v>
      </c>
      <c r="C428" s="488" t="s">
        <v>148</v>
      </c>
      <c r="D428" s="489">
        <v>1967</v>
      </c>
      <c r="E428" s="286">
        <f t="shared" ref="E428:E459" si="11">SUM(H428:Z428)</f>
        <v>62</v>
      </c>
      <c r="H428" s="47"/>
      <c r="I428" s="47">
        <v>9</v>
      </c>
      <c r="J428" s="37"/>
      <c r="K428" s="111"/>
      <c r="L428" s="37"/>
      <c r="M428" s="47">
        <v>7</v>
      </c>
      <c r="N428" s="47"/>
      <c r="O428" s="47">
        <v>8</v>
      </c>
      <c r="P428" s="47">
        <v>7</v>
      </c>
      <c r="Q428" s="47">
        <v>6</v>
      </c>
      <c r="R428" s="47">
        <v>7</v>
      </c>
      <c r="S428" s="47">
        <v>9</v>
      </c>
      <c r="T428" s="47"/>
      <c r="U428" s="47"/>
      <c r="V428" s="47"/>
      <c r="W428" s="37"/>
      <c r="X428" s="47"/>
      <c r="Y428" s="37"/>
      <c r="Z428" s="36">
        <v>9</v>
      </c>
    </row>
    <row r="429" spans="1:26" s="39" customFormat="1" x14ac:dyDescent="0.3">
      <c r="A429" s="217" t="s">
        <v>19</v>
      </c>
      <c r="B429" s="213" t="s">
        <v>242</v>
      </c>
      <c r="C429" s="413" t="s">
        <v>243</v>
      </c>
      <c r="D429" s="414">
        <v>1968</v>
      </c>
      <c r="E429" s="121">
        <f t="shared" si="11"/>
        <v>45</v>
      </c>
      <c r="H429" s="47"/>
      <c r="I429" s="47">
        <v>10</v>
      </c>
      <c r="J429" s="37"/>
      <c r="K429" s="111"/>
      <c r="L429" s="37"/>
      <c r="M429" s="47">
        <v>8</v>
      </c>
      <c r="N429" s="47"/>
      <c r="O429" s="47">
        <v>10</v>
      </c>
      <c r="P429" s="47">
        <v>9</v>
      </c>
      <c r="Q429" s="47"/>
      <c r="R429" s="47"/>
      <c r="S429" s="47"/>
      <c r="T429" s="47"/>
      <c r="U429" s="47"/>
      <c r="V429" s="47">
        <v>8</v>
      </c>
      <c r="W429" s="37"/>
      <c r="X429" s="47"/>
      <c r="Y429" s="37"/>
      <c r="Z429" s="36"/>
    </row>
    <row r="430" spans="1:26" s="39" customFormat="1" ht="15" thickBot="1" x14ac:dyDescent="0.35">
      <c r="A430" s="490" t="s">
        <v>20</v>
      </c>
      <c r="B430" s="686" t="s">
        <v>164</v>
      </c>
      <c r="C430" s="686" t="s">
        <v>193</v>
      </c>
      <c r="D430" s="492">
        <v>1971</v>
      </c>
      <c r="E430" s="687">
        <f t="shared" si="11"/>
        <v>37</v>
      </c>
      <c r="H430" s="47"/>
      <c r="I430" s="47"/>
      <c r="J430" s="37"/>
      <c r="K430" s="111"/>
      <c r="L430" s="37"/>
      <c r="M430" s="47">
        <v>10</v>
      </c>
      <c r="N430" s="47"/>
      <c r="O430" s="47"/>
      <c r="P430" s="47">
        <v>10</v>
      </c>
      <c r="Q430" s="47">
        <v>9</v>
      </c>
      <c r="R430" s="47">
        <v>8</v>
      </c>
      <c r="S430" s="47"/>
      <c r="T430" s="47"/>
      <c r="U430" s="47"/>
      <c r="V430" s="47"/>
      <c r="W430" s="37"/>
      <c r="X430" s="47"/>
      <c r="Y430" s="37"/>
      <c r="Z430" s="36"/>
    </row>
    <row r="431" spans="1:26" s="39" customFormat="1" x14ac:dyDescent="0.3">
      <c r="A431" s="223" t="s">
        <v>21</v>
      </c>
      <c r="B431" s="263" t="s">
        <v>512</v>
      </c>
      <c r="C431" s="238" t="s">
        <v>509</v>
      </c>
      <c r="D431" s="264">
        <v>1964</v>
      </c>
      <c r="E431" s="286">
        <f t="shared" si="11"/>
        <v>27</v>
      </c>
      <c r="H431" s="47"/>
      <c r="I431" s="47"/>
      <c r="J431" s="37"/>
      <c r="K431" s="37"/>
      <c r="L431" s="37"/>
      <c r="M431" s="47"/>
      <c r="N431" s="47">
        <v>7</v>
      </c>
      <c r="O431" s="47"/>
      <c r="P431" s="47"/>
      <c r="Q431" s="47"/>
      <c r="R431" s="47"/>
      <c r="S431" s="47">
        <v>10</v>
      </c>
      <c r="T431" s="47"/>
      <c r="U431" s="47"/>
      <c r="V431" s="47"/>
      <c r="W431" s="37"/>
      <c r="X431" s="47">
        <v>10</v>
      </c>
      <c r="Y431" s="37"/>
      <c r="Z431" s="36"/>
    </row>
    <row r="432" spans="1:26" s="39" customFormat="1" x14ac:dyDescent="0.3">
      <c r="A432" s="207" t="s">
        <v>22</v>
      </c>
      <c r="B432" s="678" t="s">
        <v>277</v>
      </c>
      <c r="C432" s="678" t="s">
        <v>276</v>
      </c>
      <c r="D432" s="47">
        <v>1971</v>
      </c>
      <c r="E432" s="121">
        <f t="shared" si="11"/>
        <v>22</v>
      </c>
      <c r="H432" s="47"/>
      <c r="I432" s="47"/>
      <c r="J432" s="37"/>
      <c r="K432" s="111"/>
      <c r="L432" s="37"/>
      <c r="M432" s="47">
        <v>5</v>
      </c>
      <c r="N432" s="47"/>
      <c r="O432" s="47">
        <v>9</v>
      </c>
      <c r="P432" s="47">
        <v>8</v>
      </c>
      <c r="Q432" s="47"/>
      <c r="R432" s="47"/>
      <c r="S432" s="47"/>
      <c r="T432" s="47"/>
      <c r="U432" s="47"/>
      <c r="V432" s="47"/>
      <c r="W432" s="37"/>
      <c r="X432" s="47"/>
      <c r="Y432" s="37"/>
      <c r="Z432" s="36"/>
    </row>
    <row r="433" spans="1:26" s="39" customFormat="1" x14ac:dyDescent="0.3">
      <c r="A433" s="207" t="s">
        <v>24</v>
      </c>
      <c r="B433" s="221" t="s">
        <v>528</v>
      </c>
      <c r="C433" s="222" t="s">
        <v>529</v>
      </c>
      <c r="D433" s="53">
        <v>1963</v>
      </c>
      <c r="E433" s="121">
        <f t="shared" si="11"/>
        <v>20</v>
      </c>
      <c r="H433" s="47"/>
      <c r="I433" s="47"/>
      <c r="J433" s="37"/>
      <c r="K433" s="37"/>
      <c r="L433" s="37"/>
      <c r="M433" s="47"/>
      <c r="N433" s="47">
        <v>10</v>
      </c>
      <c r="O433" s="47"/>
      <c r="P433" s="47"/>
      <c r="Q433" s="47"/>
      <c r="R433" s="47"/>
      <c r="S433" s="47"/>
      <c r="T433" s="47"/>
      <c r="U433" s="47">
        <v>10</v>
      </c>
      <c r="V433" s="47"/>
      <c r="W433" s="37"/>
      <c r="X433" s="47"/>
      <c r="Y433" s="37"/>
      <c r="Z433" s="36"/>
    </row>
    <row r="434" spans="1:26" s="39" customFormat="1" x14ac:dyDescent="0.3">
      <c r="A434" s="190" t="s">
        <v>25</v>
      </c>
      <c r="B434" s="165" t="s">
        <v>628</v>
      </c>
      <c r="C434" s="165" t="s">
        <v>629</v>
      </c>
      <c r="D434" s="37">
        <v>1969</v>
      </c>
      <c r="E434" s="121">
        <f t="shared" si="11"/>
        <v>18</v>
      </c>
      <c r="H434" s="47"/>
      <c r="I434" s="47"/>
      <c r="J434" s="37"/>
      <c r="K434" s="37"/>
      <c r="L434" s="37"/>
      <c r="M434" s="47"/>
      <c r="N434" s="47">
        <v>8</v>
      </c>
      <c r="O434" s="47"/>
      <c r="P434" s="47"/>
      <c r="Q434" s="47"/>
      <c r="R434" s="47"/>
      <c r="S434" s="47"/>
      <c r="T434" s="47"/>
      <c r="U434" s="47"/>
      <c r="V434" s="47">
        <v>5</v>
      </c>
      <c r="W434" s="37"/>
      <c r="X434" s="47"/>
      <c r="Y434" s="37"/>
      <c r="Z434" s="36">
        <v>5</v>
      </c>
    </row>
    <row r="435" spans="1:26" s="39" customFormat="1" x14ac:dyDescent="0.3">
      <c r="A435" s="190" t="s">
        <v>26</v>
      </c>
      <c r="B435" s="254" t="s">
        <v>274</v>
      </c>
      <c r="C435" s="254" t="s">
        <v>275</v>
      </c>
      <c r="D435" s="37">
        <v>1963</v>
      </c>
      <c r="E435" s="121">
        <f t="shared" si="11"/>
        <v>14</v>
      </c>
      <c r="H435" s="47"/>
      <c r="I435" s="47"/>
      <c r="J435" s="37"/>
      <c r="K435" s="111"/>
      <c r="L435" s="37"/>
      <c r="M435" s="47">
        <v>6</v>
      </c>
      <c r="N435" s="47"/>
      <c r="O435" s="47"/>
      <c r="P435" s="47"/>
      <c r="Q435" s="47"/>
      <c r="R435" s="47"/>
      <c r="S435" s="47"/>
      <c r="T435" s="47"/>
      <c r="U435" s="47"/>
      <c r="V435" s="47"/>
      <c r="W435" s="37"/>
      <c r="X435" s="47"/>
      <c r="Y435" s="37"/>
      <c r="Z435" s="36">
        <v>8</v>
      </c>
    </row>
    <row r="436" spans="1:26" s="39" customFormat="1" x14ac:dyDescent="0.3">
      <c r="A436" s="190" t="s">
        <v>28</v>
      </c>
      <c r="B436" s="220" t="s">
        <v>604</v>
      </c>
      <c r="C436" s="220" t="s">
        <v>150</v>
      </c>
      <c r="D436" s="47">
        <v>1968</v>
      </c>
      <c r="E436" s="121">
        <f t="shared" si="11"/>
        <v>13</v>
      </c>
      <c r="H436" s="47"/>
      <c r="I436" s="47"/>
      <c r="J436" s="37"/>
      <c r="K436" s="37"/>
      <c r="L436" s="37"/>
      <c r="M436" s="47"/>
      <c r="N436" s="47"/>
      <c r="O436" s="47"/>
      <c r="P436" s="47"/>
      <c r="Q436" s="47"/>
      <c r="R436" s="47"/>
      <c r="S436" s="47"/>
      <c r="T436" s="47"/>
      <c r="U436" s="47"/>
      <c r="V436" s="47">
        <v>10</v>
      </c>
      <c r="W436" s="37"/>
      <c r="X436" s="47"/>
      <c r="Y436" s="37"/>
      <c r="Z436" s="36">
        <v>3</v>
      </c>
    </row>
    <row r="437" spans="1:26" s="39" customFormat="1" x14ac:dyDescent="0.3">
      <c r="A437" s="190" t="s">
        <v>30</v>
      </c>
      <c r="B437" s="165" t="s">
        <v>750</v>
      </c>
      <c r="C437" s="165" t="s">
        <v>751</v>
      </c>
      <c r="D437" s="37">
        <v>1963</v>
      </c>
      <c r="E437" s="121">
        <f t="shared" si="11"/>
        <v>12</v>
      </c>
      <c r="H437" s="47"/>
      <c r="I437" s="47">
        <v>8</v>
      </c>
      <c r="J437" s="37"/>
      <c r="K437" s="37"/>
      <c r="L437" s="3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37"/>
      <c r="X437" s="47"/>
      <c r="Y437" s="37"/>
      <c r="Z437" s="36">
        <v>4</v>
      </c>
    </row>
    <row r="438" spans="1:26" s="39" customFormat="1" x14ac:dyDescent="0.3">
      <c r="A438" s="190" t="s">
        <v>31</v>
      </c>
      <c r="B438" s="165" t="s">
        <v>420</v>
      </c>
      <c r="C438" s="165" t="s">
        <v>419</v>
      </c>
      <c r="D438" s="37">
        <v>1971</v>
      </c>
      <c r="E438" s="121">
        <f t="shared" si="11"/>
        <v>10</v>
      </c>
      <c r="H438" s="47"/>
      <c r="I438" s="47"/>
      <c r="J438" s="37"/>
      <c r="K438" s="37"/>
      <c r="L438" s="37"/>
      <c r="M438" s="47"/>
      <c r="N438" s="47"/>
      <c r="O438" s="47"/>
      <c r="P438" s="47"/>
      <c r="Q438" s="47">
        <v>10</v>
      </c>
      <c r="R438" s="47"/>
      <c r="S438" s="47"/>
      <c r="T438" s="47"/>
      <c r="U438" s="47"/>
      <c r="V438" s="47"/>
      <c r="W438" s="37"/>
      <c r="X438" s="47"/>
      <c r="Y438" s="37"/>
      <c r="Z438" s="36"/>
    </row>
    <row r="439" spans="1:26" s="39" customFormat="1" x14ac:dyDescent="0.3">
      <c r="A439" s="190" t="s">
        <v>33</v>
      </c>
      <c r="B439" s="226" t="s">
        <v>406</v>
      </c>
      <c r="C439" s="251" t="s">
        <v>405</v>
      </c>
      <c r="D439" s="228">
        <v>1968</v>
      </c>
      <c r="E439" s="121">
        <f t="shared" si="11"/>
        <v>10</v>
      </c>
      <c r="H439" s="47"/>
      <c r="I439" s="47"/>
      <c r="J439" s="37"/>
      <c r="K439" s="37"/>
      <c r="L439" s="37"/>
      <c r="M439" s="47"/>
      <c r="N439" s="47"/>
      <c r="O439" s="47"/>
      <c r="P439" s="47">
        <v>4</v>
      </c>
      <c r="Q439" s="47"/>
      <c r="R439" s="47">
        <v>6</v>
      </c>
      <c r="S439" s="47"/>
      <c r="T439" s="47"/>
      <c r="U439" s="47"/>
      <c r="V439" s="47"/>
      <c r="W439" s="37"/>
      <c r="X439" s="47"/>
      <c r="Y439" s="37"/>
      <c r="Z439" s="36"/>
    </row>
    <row r="440" spans="1:26" s="39" customFormat="1" x14ac:dyDescent="0.3">
      <c r="A440" s="190" t="s">
        <v>34</v>
      </c>
      <c r="B440" s="470" t="s">
        <v>483</v>
      </c>
      <c r="C440" s="227" t="s">
        <v>482</v>
      </c>
      <c r="D440" s="50">
        <v>1966</v>
      </c>
      <c r="E440" s="121">
        <f t="shared" si="11"/>
        <v>10</v>
      </c>
      <c r="H440" s="47"/>
      <c r="I440" s="47"/>
      <c r="J440" s="37"/>
      <c r="K440" s="37"/>
      <c r="L440" s="37"/>
      <c r="M440" s="47"/>
      <c r="N440" s="47"/>
      <c r="O440" s="47"/>
      <c r="P440" s="47"/>
      <c r="Q440" s="47"/>
      <c r="R440" s="47">
        <v>10</v>
      </c>
      <c r="S440" s="47"/>
      <c r="T440" s="47"/>
      <c r="U440" s="47"/>
      <c r="V440" s="47"/>
      <c r="W440" s="37"/>
      <c r="X440" s="47"/>
      <c r="Y440" s="37"/>
      <c r="Z440" s="36"/>
    </row>
    <row r="441" spans="1:26" s="39" customFormat="1" x14ac:dyDescent="0.3">
      <c r="A441" s="190" t="s">
        <v>35</v>
      </c>
      <c r="B441" s="165" t="s">
        <v>780</v>
      </c>
      <c r="C441" s="165" t="s">
        <v>781</v>
      </c>
      <c r="D441" s="37">
        <v>1966</v>
      </c>
      <c r="E441" s="121">
        <f t="shared" si="11"/>
        <v>10</v>
      </c>
      <c r="H441" s="47"/>
      <c r="I441" s="47"/>
      <c r="J441" s="37"/>
      <c r="K441" s="37"/>
      <c r="L441" s="3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37"/>
      <c r="X441" s="47"/>
      <c r="Y441" s="37"/>
      <c r="Z441" s="36">
        <v>10</v>
      </c>
    </row>
    <row r="442" spans="1:26" s="39" customFormat="1" x14ac:dyDescent="0.3">
      <c r="A442" s="190" t="s">
        <v>36</v>
      </c>
      <c r="B442" s="220" t="s">
        <v>196</v>
      </c>
      <c r="C442" s="220" t="s">
        <v>237</v>
      </c>
      <c r="D442" s="192">
        <v>1966</v>
      </c>
      <c r="E442" s="218">
        <f t="shared" si="11"/>
        <v>9</v>
      </c>
      <c r="H442" s="47"/>
      <c r="I442" s="47"/>
      <c r="J442" s="37"/>
      <c r="K442" s="37"/>
      <c r="L442" s="37"/>
      <c r="M442" s="47">
        <v>9</v>
      </c>
      <c r="N442" s="47"/>
      <c r="O442" s="47"/>
      <c r="P442" s="47"/>
      <c r="Q442" s="47"/>
      <c r="R442" s="47"/>
      <c r="S442" s="47"/>
      <c r="T442" s="47"/>
      <c r="U442" s="47"/>
      <c r="V442" s="47"/>
      <c r="W442" s="37"/>
      <c r="X442" s="47"/>
      <c r="Y442" s="37"/>
      <c r="Z442" s="36"/>
    </row>
    <row r="443" spans="1:26" s="39" customFormat="1" x14ac:dyDescent="0.3">
      <c r="A443" s="190" t="s">
        <v>37</v>
      </c>
      <c r="B443" s="470" t="s">
        <v>487</v>
      </c>
      <c r="C443" s="167" t="s">
        <v>486</v>
      </c>
      <c r="D443" s="50">
        <v>1970</v>
      </c>
      <c r="E443" s="121">
        <f t="shared" si="11"/>
        <v>9</v>
      </c>
      <c r="H443" s="47"/>
      <c r="I443" s="47"/>
      <c r="J443" s="37"/>
      <c r="K443" s="37"/>
      <c r="L443" s="37"/>
      <c r="M443" s="47"/>
      <c r="N443" s="47"/>
      <c r="O443" s="47"/>
      <c r="P443" s="47"/>
      <c r="Q443" s="47"/>
      <c r="R443" s="47">
        <v>9</v>
      </c>
      <c r="S443" s="47"/>
      <c r="T443" s="47"/>
      <c r="U443" s="47"/>
      <c r="V443" s="47"/>
      <c r="W443" s="37"/>
      <c r="X443" s="47"/>
      <c r="Y443" s="37"/>
      <c r="Z443" s="36"/>
    </row>
    <row r="444" spans="1:26" s="39" customFormat="1" x14ac:dyDescent="0.3">
      <c r="A444" s="190" t="s">
        <v>39</v>
      </c>
      <c r="B444" s="220" t="s">
        <v>556</v>
      </c>
      <c r="C444" s="220" t="s">
        <v>557</v>
      </c>
      <c r="D444" s="47">
        <v>1971</v>
      </c>
      <c r="E444" s="121">
        <f t="shared" si="11"/>
        <v>9</v>
      </c>
      <c r="H444" s="47"/>
      <c r="I444" s="47"/>
      <c r="J444" s="37"/>
      <c r="K444" s="37"/>
      <c r="L444" s="37"/>
      <c r="M444" s="47"/>
      <c r="N444" s="47"/>
      <c r="O444" s="47"/>
      <c r="P444" s="47"/>
      <c r="Q444" s="47"/>
      <c r="R444" s="47"/>
      <c r="S444" s="47"/>
      <c r="T444" s="47"/>
      <c r="U444" s="47">
        <v>9</v>
      </c>
      <c r="V444" s="47"/>
      <c r="W444" s="37"/>
      <c r="X444" s="47"/>
      <c r="Y444" s="37"/>
      <c r="Z444" s="36"/>
    </row>
    <row r="445" spans="1:26" s="39" customFormat="1" x14ac:dyDescent="0.3">
      <c r="A445" s="190" t="s">
        <v>40</v>
      </c>
      <c r="B445" s="220" t="s">
        <v>605</v>
      </c>
      <c r="C445" s="220" t="s">
        <v>546</v>
      </c>
      <c r="D445" s="47">
        <v>1970</v>
      </c>
      <c r="E445" s="121">
        <f t="shared" si="11"/>
        <v>9</v>
      </c>
      <c r="H445" s="47"/>
      <c r="I445" s="47"/>
      <c r="J445" s="37"/>
      <c r="K445" s="37"/>
      <c r="L445" s="37"/>
      <c r="M445" s="47"/>
      <c r="N445" s="47"/>
      <c r="O445" s="47"/>
      <c r="P445" s="47"/>
      <c r="Q445" s="47"/>
      <c r="R445" s="47"/>
      <c r="S445" s="47"/>
      <c r="T445" s="47"/>
      <c r="U445" s="47"/>
      <c r="V445" s="47">
        <v>9</v>
      </c>
      <c r="W445" s="37"/>
      <c r="X445" s="47"/>
      <c r="Y445" s="37"/>
      <c r="Z445" s="36"/>
    </row>
    <row r="446" spans="1:26" s="39" customFormat="1" x14ac:dyDescent="0.3">
      <c r="A446" s="190" t="s">
        <v>41</v>
      </c>
      <c r="B446" s="165" t="s">
        <v>669</v>
      </c>
      <c r="C446" s="165"/>
      <c r="D446" s="37">
        <v>1969</v>
      </c>
      <c r="E446" s="121">
        <f t="shared" si="11"/>
        <v>9</v>
      </c>
      <c r="H446" s="47"/>
      <c r="I446" s="47"/>
      <c r="J446" s="37"/>
      <c r="K446" s="37"/>
      <c r="L446" s="3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37"/>
      <c r="X446" s="47">
        <v>9</v>
      </c>
      <c r="Y446" s="37"/>
      <c r="Z446" s="36"/>
    </row>
    <row r="447" spans="1:26" s="39" customFormat="1" x14ac:dyDescent="0.3">
      <c r="A447" s="190" t="s">
        <v>42</v>
      </c>
      <c r="B447" s="220" t="s">
        <v>575</v>
      </c>
      <c r="C447" s="220" t="s">
        <v>23</v>
      </c>
      <c r="D447" s="47">
        <v>1970</v>
      </c>
      <c r="E447" s="121">
        <f t="shared" si="11"/>
        <v>9</v>
      </c>
      <c r="H447" s="47"/>
      <c r="I447" s="47"/>
      <c r="J447" s="37"/>
      <c r="K447" s="37"/>
      <c r="L447" s="37"/>
      <c r="M447" s="47"/>
      <c r="N447" s="47">
        <v>5</v>
      </c>
      <c r="O447" s="47"/>
      <c r="P447" s="47"/>
      <c r="Q447" s="47"/>
      <c r="R447" s="47"/>
      <c r="S447" s="47"/>
      <c r="T447" s="47"/>
      <c r="U447" s="47">
        <v>4</v>
      </c>
      <c r="V447" s="47"/>
      <c r="W447" s="37"/>
      <c r="X447" s="47"/>
      <c r="Y447" s="37"/>
      <c r="Z447" s="36"/>
    </row>
    <row r="448" spans="1:26" s="39" customFormat="1" x14ac:dyDescent="0.3">
      <c r="A448" s="190" t="s">
        <v>43</v>
      </c>
      <c r="B448" s="165" t="s">
        <v>686</v>
      </c>
      <c r="C448" s="165" t="s">
        <v>685</v>
      </c>
      <c r="D448" s="37">
        <v>1966</v>
      </c>
      <c r="E448" s="121">
        <f t="shared" si="11"/>
        <v>9</v>
      </c>
      <c r="H448" s="47"/>
      <c r="I448" s="47"/>
      <c r="J448" s="37"/>
      <c r="K448" s="37"/>
      <c r="L448" s="37"/>
      <c r="M448" s="47"/>
      <c r="N448" s="47">
        <v>9</v>
      </c>
      <c r="O448" s="47"/>
      <c r="P448" s="47"/>
      <c r="Q448" s="47"/>
      <c r="R448" s="47"/>
      <c r="S448" s="47"/>
      <c r="T448" s="47"/>
      <c r="U448" s="47"/>
      <c r="V448" s="47"/>
      <c r="W448" s="37"/>
      <c r="X448" s="47"/>
      <c r="Y448" s="37"/>
      <c r="Z448" s="36"/>
    </row>
    <row r="449" spans="1:26" s="39" customFormat="1" x14ac:dyDescent="0.3">
      <c r="A449" s="190" t="s">
        <v>44</v>
      </c>
      <c r="B449" s="530" t="s">
        <v>432</v>
      </c>
      <c r="C449" s="531" t="s">
        <v>433</v>
      </c>
      <c r="D449" s="66">
        <v>1970</v>
      </c>
      <c r="E449" s="121">
        <f t="shared" si="11"/>
        <v>8</v>
      </c>
      <c r="H449" s="47"/>
      <c r="I449" s="47"/>
      <c r="J449" s="37"/>
      <c r="K449" s="37"/>
      <c r="L449" s="37"/>
      <c r="M449" s="47"/>
      <c r="N449" s="47"/>
      <c r="O449" s="47"/>
      <c r="P449" s="47"/>
      <c r="Q449" s="47">
        <v>8</v>
      </c>
      <c r="R449" s="47"/>
      <c r="S449" s="47"/>
      <c r="T449" s="47"/>
      <c r="U449" s="47"/>
      <c r="V449" s="47"/>
      <c r="W449" s="37"/>
      <c r="X449" s="47"/>
      <c r="Y449" s="37"/>
      <c r="Z449" s="36"/>
    </row>
    <row r="450" spans="1:26" s="39" customFormat="1" x14ac:dyDescent="0.3">
      <c r="A450" s="190" t="s">
        <v>45</v>
      </c>
      <c r="B450" s="220" t="s">
        <v>565</v>
      </c>
      <c r="C450" s="220" t="s">
        <v>564</v>
      </c>
      <c r="D450" s="47">
        <v>1966</v>
      </c>
      <c r="E450" s="121">
        <f t="shared" si="11"/>
        <v>8</v>
      </c>
      <c r="H450" s="47"/>
      <c r="I450" s="47"/>
      <c r="J450" s="37"/>
      <c r="K450" s="37"/>
      <c r="L450" s="37"/>
      <c r="M450" s="47"/>
      <c r="N450" s="47"/>
      <c r="O450" s="47"/>
      <c r="P450" s="47"/>
      <c r="Q450" s="47"/>
      <c r="R450" s="47"/>
      <c r="S450" s="47"/>
      <c r="T450" s="47"/>
      <c r="U450" s="47">
        <v>8</v>
      </c>
      <c r="V450" s="47"/>
      <c r="W450" s="37"/>
      <c r="X450" s="47"/>
      <c r="Y450" s="37"/>
      <c r="Z450" s="36"/>
    </row>
    <row r="451" spans="1:26" s="39" customFormat="1" x14ac:dyDescent="0.3">
      <c r="A451" s="190" t="s">
        <v>46</v>
      </c>
      <c r="B451" s="165" t="s">
        <v>670</v>
      </c>
      <c r="C451" s="165"/>
      <c r="D451" s="37">
        <v>1969</v>
      </c>
      <c r="E451" s="121">
        <f t="shared" si="11"/>
        <v>8</v>
      </c>
      <c r="H451" s="47"/>
      <c r="I451" s="47"/>
      <c r="J451" s="37"/>
      <c r="K451" s="37"/>
      <c r="L451" s="3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37"/>
      <c r="X451" s="47">
        <v>8</v>
      </c>
      <c r="Y451" s="37"/>
      <c r="Z451" s="36"/>
    </row>
    <row r="452" spans="1:26" s="39" customFormat="1" x14ac:dyDescent="0.3">
      <c r="A452" s="190" t="s">
        <v>47</v>
      </c>
      <c r="B452" s="254" t="s">
        <v>355</v>
      </c>
      <c r="C452" s="254" t="s">
        <v>356</v>
      </c>
      <c r="D452" s="37">
        <v>1967</v>
      </c>
      <c r="E452" s="121">
        <f t="shared" si="11"/>
        <v>7</v>
      </c>
      <c r="H452" s="47"/>
      <c r="I452" s="47"/>
      <c r="J452" s="37"/>
      <c r="K452" s="37"/>
      <c r="L452" s="37"/>
      <c r="M452" s="47"/>
      <c r="N452" s="47"/>
      <c r="O452" s="47">
        <v>7</v>
      </c>
      <c r="P452" s="47"/>
      <c r="Q452" s="47"/>
      <c r="R452" s="47"/>
      <c r="S452" s="47"/>
      <c r="T452" s="47"/>
      <c r="U452" s="47"/>
      <c r="V452" s="47"/>
      <c r="W452" s="37"/>
      <c r="X452" s="47"/>
      <c r="Y452" s="37"/>
      <c r="Z452" s="36"/>
    </row>
    <row r="453" spans="1:26" s="39" customFormat="1" x14ac:dyDescent="0.3">
      <c r="A453" s="190" t="s">
        <v>48</v>
      </c>
      <c r="B453" s="254" t="s">
        <v>453</v>
      </c>
      <c r="C453" s="254" t="s">
        <v>454</v>
      </c>
      <c r="D453" s="37">
        <v>1965</v>
      </c>
      <c r="E453" s="121">
        <f t="shared" si="11"/>
        <v>7</v>
      </c>
      <c r="H453" s="47"/>
      <c r="I453" s="47"/>
      <c r="J453" s="37"/>
      <c r="K453" s="37"/>
      <c r="L453" s="37"/>
      <c r="M453" s="47"/>
      <c r="N453" s="47"/>
      <c r="O453" s="47"/>
      <c r="P453" s="47"/>
      <c r="Q453" s="47">
        <v>7</v>
      </c>
      <c r="R453" s="47"/>
      <c r="S453" s="47"/>
      <c r="T453" s="47"/>
      <c r="U453" s="47"/>
      <c r="V453" s="47"/>
      <c r="W453" s="37"/>
      <c r="X453" s="47"/>
      <c r="Y453" s="37"/>
      <c r="Z453" s="36"/>
    </row>
    <row r="454" spans="1:26" s="39" customFormat="1" x14ac:dyDescent="0.3">
      <c r="A454" s="190" t="s">
        <v>50</v>
      </c>
      <c r="B454" s="226" t="s">
        <v>401</v>
      </c>
      <c r="C454" s="227" t="s">
        <v>402</v>
      </c>
      <c r="D454" s="228">
        <v>1967</v>
      </c>
      <c r="E454" s="218">
        <f t="shared" si="11"/>
        <v>7</v>
      </c>
      <c r="H454" s="47"/>
      <c r="I454" s="47"/>
      <c r="J454" s="37"/>
      <c r="K454" s="37"/>
      <c r="L454" s="37"/>
      <c r="M454" s="47"/>
      <c r="N454" s="47"/>
      <c r="O454" s="47"/>
      <c r="P454" s="47">
        <v>6</v>
      </c>
      <c r="Q454" s="47"/>
      <c r="R454" s="47"/>
      <c r="S454" s="47"/>
      <c r="T454" s="47"/>
      <c r="U454" s="47">
        <v>1</v>
      </c>
      <c r="V454" s="47"/>
      <c r="W454" s="37"/>
      <c r="X454" s="47"/>
      <c r="Y454" s="37"/>
      <c r="Z454" s="36"/>
    </row>
    <row r="455" spans="1:26" s="39" customFormat="1" x14ac:dyDescent="0.3">
      <c r="A455" s="190" t="s">
        <v>51</v>
      </c>
      <c r="B455" s="530" t="s">
        <v>572</v>
      </c>
      <c r="C455" s="531" t="s">
        <v>150</v>
      </c>
      <c r="D455" s="66">
        <v>1963</v>
      </c>
      <c r="E455" s="121">
        <f t="shared" si="11"/>
        <v>7</v>
      </c>
      <c r="H455" s="47"/>
      <c r="I455" s="47"/>
      <c r="J455" s="37"/>
      <c r="K455" s="37"/>
      <c r="L455" s="37"/>
      <c r="M455" s="47"/>
      <c r="N455" s="47"/>
      <c r="O455" s="47"/>
      <c r="P455" s="47"/>
      <c r="Q455" s="47"/>
      <c r="R455" s="47"/>
      <c r="S455" s="47"/>
      <c r="T455" s="47"/>
      <c r="U455" s="47">
        <v>7</v>
      </c>
      <c r="V455" s="47"/>
      <c r="W455" s="37"/>
      <c r="X455" s="47"/>
      <c r="Y455" s="37"/>
      <c r="Z455" s="36"/>
    </row>
    <row r="456" spans="1:26" s="39" customFormat="1" x14ac:dyDescent="0.3">
      <c r="A456" s="190" t="s">
        <v>52</v>
      </c>
      <c r="B456" s="220" t="s">
        <v>610</v>
      </c>
      <c r="C456" s="220" t="s">
        <v>529</v>
      </c>
      <c r="D456" s="47">
        <v>1968</v>
      </c>
      <c r="E456" s="121">
        <f t="shared" si="11"/>
        <v>7</v>
      </c>
      <c r="H456" s="47"/>
      <c r="I456" s="47"/>
      <c r="J456" s="37"/>
      <c r="K456" s="37"/>
      <c r="L456" s="37"/>
      <c r="M456" s="47"/>
      <c r="N456" s="47"/>
      <c r="O456" s="47"/>
      <c r="P456" s="47"/>
      <c r="Q456" s="47"/>
      <c r="R456" s="47"/>
      <c r="S456" s="47"/>
      <c r="T456" s="47"/>
      <c r="U456" s="47"/>
      <c r="V456" s="47">
        <v>7</v>
      </c>
      <c r="W456" s="37"/>
      <c r="X456" s="47"/>
      <c r="Y456" s="37"/>
      <c r="Z456" s="36"/>
    </row>
    <row r="457" spans="1:26" s="39" customFormat="1" x14ac:dyDescent="0.3">
      <c r="A457" s="190" t="s">
        <v>53</v>
      </c>
      <c r="B457" s="165" t="s">
        <v>798</v>
      </c>
      <c r="C457" s="165" t="s">
        <v>799</v>
      </c>
      <c r="D457" s="37">
        <v>1968</v>
      </c>
      <c r="E457" s="121">
        <f t="shared" si="11"/>
        <v>7</v>
      </c>
      <c r="H457" s="47"/>
      <c r="I457" s="47"/>
      <c r="J457" s="37"/>
      <c r="K457" s="37"/>
      <c r="L457" s="3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37"/>
      <c r="X457" s="47"/>
      <c r="Y457" s="37"/>
      <c r="Z457" s="36">
        <v>7</v>
      </c>
    </row>
    <row r="458" spans="1:26" s="39" customFormat="1" x14ac:dyDescent="0.3">
      <c r="A458" s="190" t="s">
        <v>54</v>
      </c>
      <c r="B458" s="253" t="s">
        <v>573</v>
      </c>
      <c r="C458" s="253" t="s">
        <v>29</v>
      </c>
      <c r="D458" s="47">
        <v>1968</v>
      </c>
      <c r="E458" s="121">
        <f t="shared" si="11"/>
        <v>6</v>
      </c>
      <c r="H458" s="47"/>
      <c r="I458" s="47"/>
      <c r="J458" s="37"/>
      <c r="K458" s="37"/>
      <c r="L458" s="37"/>
      <c r="M458" s="47"/>
      <c r="N458" s="47"/>
      <c r="O458" s="47"/>
      <c r="P458" s="47"/>
      <c r="Q458" s="47"/>
      <c r="R458" s="47"/>
      <c r="S458" s="47"/>
      <c r="T458" s="47"/>
      <c r="U458" s="47">
        <v>6</v>
      </c>
      <c r="V458" s="47"/>
      <c r="W458" s="37"/>
      <c r="X458" s="47"/>
      <c r="Y458" s="37"/>
      <c r="Z458" s="36"/>
    </row>
    <row r="459" spans="1:26" s="39" customFormat="1" x14ac:dyDescent="0.3">
      <c r="A459" s="190" t="s">
        <v>55</v>
      </c>
      <c r="B459" s="220" t="s">
        <v>617</v>
      </c>
      <c r="C459" s="220" t="s">
        <v>546</v>
      </c>
      <c r="D459" s="47">
        <v>1966</v>
      </c>
      <c r="E459" s="121">
        <f t="shared" si="11"/>
        <v>6</v>
      </c>
      <c r="H459" s="47"/>
      <c r="I459" s="47"/>
      <c r="J459" s="37"/>
      <c r="K459" s="37"/>
      <c r="L459" s="37"/>
      <c r="M459" s="47"/>
      <c r="N459" s="47"/>
      <c r="O459" s="47"/>
      <c r="P459" s="47"/>
      <c r="Q459" s="47"/>
      <c r="R459" s="47"/>
      <c r="S459" s="47"/>
      <c r="T459" s="47"/>
      <c r="U459" s="47"/>
      <c r="V459" s="47">
        <v>6</v>
      </c>
      <c r="W459" s="37"/>
      <c r="X459" s="47"/>
      <c r="Y459" s="37"/>
      <c r="Z459" s="36"/>
    </row>
    <row r="460" spans="1:26" s="39" customFormat="1" x14ac:dyDescent="0.3">
      <c r="A460" s="190" t="s">
        <v>56</v>
      </c>
      <c r="B460" s="165" t="s">
        <v>716</v>
      </c>
      <c r="C460" s="165" t="s">
        <v>717</v>
      </c>
      <c r="D460" s="37">
        <v>1971</v>
      </c>
      <c r="E460" s="121">
        <f t="shared" ref="E460:E484" si="12">SUM(H460:Z460)</f>
        <v>6</v>
      </c>
      <c r="H460" s="47"/>
      <c r="I460" s="47"/>
      <c r="J460" s="37"/>
      <c r="K460" s="37"/>
      <c r="L460" s="37"/>
      <c r="M460" s="47"/>
      <c r="N460" s="47">
        <v>6</v>
      </c>
      <c r="O460" s="47"/>
      <c r="P460" s="47"/>
      <c r="Q460" s="47"/>
      <c r="R460" s="47"/>
      <c r="S460" s="47"/>
      <c r="T460" s="47"/>
      <c r="U460" s="47"/>
      <c r="V460" s="47"/>
      <c r="W460" s="37"/>
      <c r="X460" s="47"/>
      <c r="Y460" s="37"/>
      <c r="Z460" s="36"/>
    </row>
    <row r="461" spans="1:26" s="39" customFormat="1" x14ac:dyDescent="0.3">
      <c r="A461" s="190" t="s">
        <v>57</v>
      </c>
      <c r="B461" s="165" t="s">
        <v>800</v>
      </c>
      <c r="C461" s="165" t="s">
        <v>183</v>
      </c>
      <c r="D461" s="37">
        <v>1968</v>
      </c>
      <c r="E461" s="121">
        <f t="shared" si="12"/>
        <v>6</v>
      </c>
      <c r="H461" s="47"/>
      <c r="I461" s="47"/>
      <c r="J461" s="37"/>
      <c r="K461" s="37"/>
      <c r="L461" s="3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37"/>
      <c r="X461" s="47"/>
      <c r="Y461" s="37"/>
      <c r="Z461" s="36">
        <v>6</v>
      </c>
    </row>
    <row r="462" spans="1:26" s="39" customFormat="1" x14ac:dyDescent="0.3">
      <c r="A462" s="190" t="s">
        <v>58</v>
      </c>
      <c r="B462" s="226" t="s">
        <v>403</v>
      </c>
      <c r="C462" s="251" t="s">
        <v>404</v>
      </c>
      <c r="D462" s="228">
        <v>1969</v>
      </c>
      <c r="E462" s="121">
        <f t="shared" si="12"/>
        <v>5</v>
      </c>
      <c r="H462" s="47"/>
      <c r="I462" s="47"/>
      <c r="J462" s="37"/>
      <c r="K462" s="37"/>
      <c r="L462" s="37"/>
      <c r="M462" s="47"/>
      <c r="N462" s="47"/>
      <c r="O462" s="47"/>
      <c r="P462" s="47">
        <v>5</v>
      </c>
      <c r="Q462" s="47"/>
      <c r="R462" s="47"/>
      <c r="S462" s="47"/>
      <c r="T462" s="47"/>
      <c r="U462" s="47"/>
      <c r="V462" s="47"/>
      <c r="W462" s="37"/>
      <c r="X462" s="47"/>
      <c r="Y462" s="37"/>
      <c r="Z462" s="36"/>
    </row>
    <row r="463" spans="1:26" s="39" customFormat="1" x14ac:dyDescent="0.3">
      <c r="A463" s="190" t="s">
        <v>59</v>
      </c>
      <c r="B463" s="226" t="s">
        <v>407</v>
      </c>
      <c r="C463" s="251" t="s">
        <v>408</v>
      </c>
      <c r="D463" s="228">
        <v>1971</v>
      </c>
      <c r="E463" s="121">
        <f t="shared" si="12"/>
        <v>5</v>
      </c>
      <c r="H463" s="47"/>
      <c r="I463" s="47"/>
      <c r="J463" s="37"/>
      <c r="K463" s="37"/>
      <c r="L463" s="37"/>
      <c r="M463" s="47"/>
      <c r="N463" s="47"/>
      <c r="O463" s="47"/>
      <c r="P463" s="47">
        <v>3</v>
      </c>
      <c r="Q463" s="47">
        <v>2</v>
      </c>
      <c r="R463" s="47"/>
      <c r="S463" s="47"/>
      <c r="T463" s="47"/>
      <c r="U463" s="47"/>
      <c r="V463" s="47"/>
      <c r="W463" s="37"/>
      <c r="X463" s="47"/>
      <c r="Y463" s="37"/>
      <c r="Z463" s="36"/>
    </row>
    <row r="464" spans="1:26" s="39" customFormat="1" x14ac:dyDescent="0.3">
      <c r="A464" s="190" t="s">
        <v>60</v>
      </c>
      <c r="B464" s="165" t="s">
        <v>174</v>
      </c>
      <c r="C464" s="165" t="s">
        <v>175</v>
      </c>
      <c r="D464" s="37">
        <v>1969</v>
      </c>
      <c r="E464" s="121">
        <f t="shared" si="12"/>
        <v>5</v>
      </c>
      <c r="H464" s="47"/>
      <c r="I464" s="47"/>
      <c r="J464" s="37"/>
      <c r="K464" s="111"/>
      <c r="L464" s="37"/>
      <c r="M464" s="47">
        <v>1</v>
      </c>
      <c r="N464" s="47"/>
      <c r="O464" s="47"/>
      <c r="P464" s="47"/>
      <c r="Q464" s="47">
        <v>4</v>
      </c>
      <c r="R464" s="47"/>
      <c r="S464" s="47"/>
      <c r="T464" s="47"/>
      <c r="U464" s="47"/>
      <c r="V464" s="47"/>
      <c r="W464" s="37"/>
      <c r="X464" s="47"/>
      <c r="Y464" s="37"/>
      <c r="Z464" s="36"/>
    </row>
    <row r="465" spans="1:26" s="39" customFormat="1" x14ac:dyDescent="0.3">
      <c r="A465" s="190" t="s">
        <v>61</v>
      </c>
      <c r="B465" s="254" t="s">
        <v>455</v>
      </c>
      <c r="C465" s="254" t="s">
        <v>456</v>
      </c>
      <c r="D465" s="37">
        <v>1968</v>
      </c>
      <c r="E465" s="121">
        <f t="shared" si="12"/>
        <v>5</v>
      </c>
      <c r="H465" s="47"/>
      <c r="I465" s="47"/>
      <c r="J465" s="37"/>
      <c r="K465" s="37"/>
      <c r="L465" s="37"/>
      <c r="M465" s="47"/>
      <c r="N465" s="47"/>
      <c r="O465" s="47"/>
      <c r="P465" s="47"/>
      <c r="Q465" s="47">
        <v>5</v>
      </c>
      <c r="R465" s="47"/>
      <c r="S465" s="47"/>
      <c r="T465" s="47"/>
      <c r="U465" s="47"/>
      <c r="V465" s="47"/>
      <c r="W465" s="37"/>
      <c r="X465" s="47"/>
      <c r="Y465" s="37"/>
      <c r="Z465" s="36"/>
    </row>
    <row r="466" spans="1:26" s="39" customFormat="1" x14ac:dyDescent="0.3">
      <c r="A466" s="190" t="s">
        <v>62</v>
      </c>
      <c r="B466" s="253" t="s">
        <v>494</v>
      </c>
      <c r="C466" s="253" t="s">
        <v>495</v>
      </c>
      <c r="D466" s="47">
        <v>1971</v>
      </c>
      <c r="E466" s="121">
        <f t="shared" si="12"/>
        <v>5</v>
      </c>
      <c r="H466" s="47"/>
      <c r="I466" s="47"/>
      <c r="J466" s="37"/>
      <c r="K466" s="37"/>
      <c r="L466" s="37"/>
      <c r="M466" s="47"/>
      <c r="N466" s="47"/>
      <c r="O466" s="47"/>
      <c r="P466" s="47"/>
      <c r="Q466" s="47"/>
      <c r="R466" s="47">
        <v>5</v>
      </c>
      <c r="S466" s="47"/>
      <c r="T466" s="47"/>
      <c r="U466" s="47"/>
      <c r="V466" s="47"/>
      <c r="W466" s="37"/>
      <c r="X466" s="47"/>
      <c r="Y466" s="37"/>
      <c r="Z466" s="36"/>
    </row>
    <row r="467" spans="1:26" s="39" customFormat="1" x14ac:dyDescent="0.3">
      <c r="A467" s="190" t="s">
        <v>63</v>
      </c>
      <c r="B467" s="220" t="s">
        <v>574</v>
      </c>
      <c r="C467" s="220" t="s">
        <v>578</v>
      </c>
      <c r="D467" s="47">
        <v>1969</v>
      </c>
      <c r="E467" s="121">
        <f t="shared" si="12"/>
        <v>5</v>
      </c>
      <c r="H467" s="47"/>
      <c r="I467" s="47"/>
      <c r="J467" s="37"/>
      <c r="K467" s="111"/>
      <c r="L467" s="37"/>
      <c r="M467" s="47"/>
      <c r="N467" s="47"/>
      <c r="O467" s="47"/>
      <c r="P467" s="47"/>
      <c r="Q467" s="47"/>
      <c r="R467" s="47"/>
      <c r="S467" s="47"/>
      <c r="T467" s="47"/>
      <c r="U467" s="47">
        <v>5</v>
      </c>
      <c r="V467" s="47"/>
      <c r="W467" s="37"/>
      <c r="X467" s="47"/>
      <c r="Y467" s="37"/>
      <c r="Z467" s="36"/>
    </row>
    <row r="468" spans="1:26" s="39" customFormat="1" x14ac:dyDescent="0.3">
      <c r="A468" s="190" t="s">
        <v>64</v>
      </c>
      <c r="B468" s="165" t="s">
        <v>278</v>
      </c>
      <c r="C468" s="165" t="s">
        <v>279</v>
      </c>
      <c r="D468" s="37">
        <v>1965</v>
      </c>
      <c r="E468" s="121">
        <f t="shared" si="12"/>
        <v>4</v>
      </c>
      <c r="H468" s="47"/>
      <c r="I468" s="47"/>
      <c r="J468" s="37"/>
      <c r="K468" s="111"/>
      <c r="L468" s="37"/>
      <c r="M468" s="47">
        <v>4</v>
      </c>
      <c r="N468" s="47"/>
      <c r="O468" s="47"/>
      <c r="P468" s="47"/>
      <c r="Q468" s="47"/>
      <c r="R468" s="47"/>
      <c r="S468" s="47"/>
      <c r="T468" s="47"/>
      <c r="U468" s="47"/>
      <c r="V468" s="47"/>
      <c r="W468" s="37"/>
      <c r="X468" s="47"/>
      <c r="Y468" s="37"/>
      <c r="Z468" s="36"/>
    </row>
    <row r="469" spans="1:26" s="39" customFormat="1" x14ac:dyDescent="0.3">
      <c r="A469" s="190" t="s">
        <v>65</v>
      </c>
      <c r="B469" s="165" t="s">
        <v>496</v>
      </c>
      <c r="C469" s="165" t="s">
        <v>486</v>
      </c>
      <c r="D469" s="37">
        <v>1971</v>
      </c>
      <c r="E469" s="121">
        <f t="shared" si="12"/>
        <v>4</v>
      </c>
      <c r="H469" s="47"/>
      <c r="I469" s="47"/>
      <c r="J469" s="37"/>
      <c r="K469" s="37"/>
      <c r="L469" s="37"/>
      <c r="M469" s="47"/>
      <c r="N469" s="47"/>
      <c r="O469" s="47"/>
      <c r="P469" s="47"/>
      <c r="Q469" s="47"/>
      <c r="R469" s="47">
        <v>4</v>
      </c>
      <c r="S469" s="47"/>
      <c r="T469" s="47"/>
      <c r="U469" s="47"/>
      <c r="V469" s="47"/>
      <c r="W469" s="37"/>
      <c r="X469" s="47"/>
      <c r="Y469" s="37"/>
      <c r="Z469" s="36"/>
    </row>
    <row r="470" spans="1:26" s="39" customFormat="1" x14ac:dyDescent="0.3">
      <c r="A470" s="190" t="s">
        <v>66</v>
      </c>
      <c r="B470" s="165" t="s">
        <v>630</v>
      </c>
      <c r="C470" s="165" t="s">
        <v>150</v>
      </c>
      <c r="D470" s="37">
        <v>1964</v>
      </c>
      <c r="E470" s="121">
        <f t="shared" si="12"/>
        <v>4</v>
      </c>
      <c r="H470" s="47"/>
      <c r="I470" s="47"/>
      <c r="J470" s="37"/>
      <c r="K470" s="37"/>
      <c r="L470" s="37"/>
      <c r="M470" s="47"/>
      <c r="N470" s="47"/>
      <c r="O470" s="47"/>
      <c r="P470" s="47"/>
      <c r="Q470" s="47"/>
      <c r="R470" s="47"/>
      <c r="S470" s="47"/>
      <c r="T470" s="47"/>
      <c r="U470" s="47"/>
      <c r="V470" s="47">
        <v>4</v>
      </c>
      <c r="W470" s="37"/>
      <c r="X470" s="47"/>
      <c r="Y470" s="37"/>
      <c r="Z470" s="36"/>
    </row>
    <row r="471" spans="1:26" s="39" customFormat="1" x14ac:dyDescent="0.3">
      <c r="A471" s="190" t="s">
        <v>67</v>
      </c>
      <c r="B471" s="165" t="s">
        <v>631</v>
      </c>
      <c r="C471" s="165" t="s">
        <v>567</v>
      </c>
      <c r="D471" s="37">
        <v>1962</v>
      </c>
      <c r="E471" s="121">
        <f t="shared" si="12"/>
        <v>4</v>
      </c>
      <c r="H471" s="47"/>
      <c r="I471" s="47"/>
      <c r="J471" s="37"/>
      <c r="K471" s="37"/>
      <c r="L471" s="37"/>
      <c r="M471" s="47"/>
      <c r="N471" s="47">
        <v>1</v>
      </c>
      <c r="O471" s="47"/>
      <c r="P471" s="47"/>
      <c r="Q471" s="47"/>
      <c r="R471" s="47"/>
      <c r="S471" s="47"/>
      <c r="T471" s="47"/>
      <c r="U471" s="47"/>
      <c r="V471" s="47">
        <v>3</v>
      </c>
      <c r="W471" s="37"/>
      <c r="X471" s="47"/>
      <c r="Y471" s="37"/>
      <c r="Z471" s="36"/>
    </row>
    <row r="472" spans="1:26" s="39" customFormat="1" x14ac:dyDescent="0.3">
      <c r="A472" s="190" t="s">
        <v>68</v>
      </c>
      <c r="B472" s="165" t="s">
        <v>718</v>
      </c>
      <c r="C472" s="165" t="s">
        <v>23</v>
      </c>
      <c r="D472" s="37">
        <v>1966</v>
      </c>
      <c r="E472" s="121">
        <f t="shared" si="12"/>
        <v>4</v>
      </c>
      <c r="H472" s="47"/>
      <c r="I472" s="47"/>
      <c r="J472" s="37"/>
      <c r="K472" s="37"/>
      <c r="L472" s="37"/>
      <c r="M472" s="47"/>
      <c r="N472" s="47">
        <v>4</v>
      </c>
      <c r="O472" s="47"/>
      <c r="P472" s="47"/>
      <c r="Q472" s="47"/>
      <c r="R472" s="47"/>
      <c r="S472" s="47"/>
      <c r="T472" s="47"/>
      <c r="U472" s="47"/>
      <c r="V472" s="47"/>
      <c r="W472" s="37"/>
      <c r="X472" s="47"/>
      <c r="Y472" s="37"/>
      <c r="Z472" s="36"/>
    </row>
    <row r="473" spans="1:26" s="39" customFormat="1" x14ac:dyDescent="0.3">
      <c r="A473" s="190" t="s">
        <v>69</v>
      </c>
      <c r="B473" s="254" t="s">
        <v>280</v>
      </c>
      <c r="C473" s="254" t="s">
        <v>281</v>
      </c>
      <c r="D473" s="37">
        <v>1971</v>
      </c>
      <c r="E473" s="121">
        <f t="shared" si="12"/>
        <v>3</v>
      </c>
      <c r="H473" s="47"/>
      <c r="I473" s="47"/>
      <c r="J473" s="37"/>
      <c r="K473" s="111"/>
      <c r="L473" s="37"/>
      <c r="M473" s="47">
        <v>3</v>
      </c>
      <c r="N473" s="47"/>
      <c r="O473" s="47"/>
      <c r="P473" s="47"/>
      <c r="Q473" s="47"/>
      <c r="R473" s="47"/>
      <c r="S473" s="47"/>
      <c r="T473" s="47"/>
      <c r="U473" s="47"/>
      <c r="V473" s="47"/>
      <c r="W473" s="37"/>
      <c r="X473" s="47"/>
      <c r="Y473" s="37"/>
      <c r="Z473" s="36"/>
    </row>
    <row r="474" spans="1:26" s="39" customFormat="1" x14ac:dyDescent="0.3">
      <c r="A474" s="190" t="s">
        <v>70</v>
      </c>
      <c r="B474" s="165" t="s">
        <v>457</v>
      </c>
      <c r="C474" s="165" t="s">
        <v>458</v>
      </c>
      <c r="D474" s="37">
        <v>1965</v>
      </c>
      <c r="E474" s="121">
        <f t="shared" si="12"/>
        <v>3</v>
      </c>
      <c r="H474" s="47"/>
      <c r="I474" s="47"/>
      <c r="J474" s="37"/>
      <c r="K474" s="37"/>
      <c r="L474" s="37"/>
      <c r="M474" s="47"/>
      <c r="N474" s="47"/>
      <c r="O474" s="47"/>
      <c r="P474" s="47"/>
      <c r="Q474" s="47">
        <v>3</v>
      </c>
      <c r="R474" s="47"/>
      <c r="S474" s="47"/>
      <c r="T474" s="47"/>
      <c r="U474" s="47"/>
      <c r="V474" s="47"/>
      <c r="W474" s="37"/>
      <c r="X474" s="47"/>
      <c r="Y474" s="37"/>
      <c r="Z474" s="36"/>
    </row>
    <row r="475" spans="1:26" s="39" customFormat="1" x14ac:dyDescent="0.3">
      <c r="A475" s="190" t="s">
        <v>71</v>
      </c>
      <c r="B475" s="220" t="s">
        <v>576</v>
      </c>
      <c r="C475" s="220" t="s">
        <v>579</v>
      </c>
      <c r="D475" s="47">
        <v>1967</v>
      </c>
      <c r="E475" s="121">
        <f t="shared" si="12"/>
        <v>3</v>
      </c>
      <c r="H475" s="47"/>
      <c r="I475" s="47"/>
      <c r="J475" s="37"/>
      <c r="K475" s="37"/>
      <c r="L475" s="37"/>
      <c r="M475" s="47"/>
      <c r="N475" s="47"/>
      <c r="O475" s="47"/>
      <c r="P475" s="47"/>
      <c r="Q475" s="47"/>
      <c r="R475" s="47"/>
      <c r="S475" s="47"/>
      <c r="T475" s="47"/>
      <c r="U475" s="47">
        <v>3</v>
      </c>
      <c r="V475" s="47"/>
      <c r="W475" s="37"/>
      <c r="X475" s="47"/>
      <c r="Y475" s="37"/>
      <c r="Z475" s="36"/>
    </row>
    <row r="476" spans="1:26" s="39" customFormat="1" x14ac:dyDescent="0.3">
      <c r="A476" s="190" t="s">
        <v>72</v>
      </c>
      <c r="B476" s="165" t="s">
        <v>719</v>
      </c>
      <c r="C476" s="165" t="s">
        <v>720</v>
      </c>
      <c r="D476" s="37">
        <v>1964</v>
      </c>
      <c r="E476" s="121">
        <f t="shared" si="12"/>
        <v>3</v>
      </c>
      <c r="H476" s="47"/>
      <c r="I476" s="47"/>
      <c r="J476" s="37"/>
      <c r="K476" s="37"/>
      <c r="L476" s="37"/>
      <c r="M476" s="47"/>
      <c r="N476" s="47">
        <v>3</v>
      </c>
      <c r="O476" s="47"/>
      <c r="P476" s="47"/>
      <c r="Q476" s="47"/>
      <c r="R476" s="47"/>
      <c r="S476" s="47"/>
      <c r="T476" s="47"/>
      <c r="U476" s="47"/>
      <c r="V476" s="47"/>
      <c r="W476" s="37"/>
      <c r="X476" s="47"/>
      <c r="Y476" s="37"/>
      <c r="Z476" s="36"/>
    </row>
    <row r="477" spans="1:26" s="39" customFormat="1" x14ac:dyDescent="0.3">
      <c r="A477" s="190" t="s">
        <v>73</v>
      </c>
      <c r="B477" s="254" t="s">
        <v>202</v>
      </c>
      <c r="C477" s="254" t="s">
        <v>203</v>
      </c>
      <c r="D477" s="37">
        <v>1963</v>
      </c>
      <c r="E477" s="121">
        <f t="shared" si="12"/>
        <v>2</v>
      </c>
      <c r="H477" s="47"/>
      <c r="I477" s="47"/>
      <c r="J477" s="37"/>
      <c r="K477" s="111"/>
      <c r="L477" s="37"/>
      <c r="M477" s="47">
        <v>2</v>
      </c>
      <c r="N477" s="47"/>
      <c r="O477" s="47"/>
      <c r="P477" s="47"/>
      <c r="Q477" s="47"/>
      <c r="R477" s="47"/>
      <c r="S477" s="47"/>
      <c r="T477" s="47"/>
      <c r="U477" s="47"/>
      <c r="V477" s="47"/>
      <c r="W477" s="37"/>
      <c r="X477" s="47"/>
      <c r="Y477" s="37"/>
      <c r="Z477" s="36"/>
    </row>
    <row r="478" spans="1:26" s="39" customFormat="1" x14ac:dyDescent="0.3">
      <c r="A478" s="190" t="s">
        <v>74</v>
      </c>
      <c r="B478" s="226" t="s">
        <v>409</v>
      </c>
      <c r="C478" s="251" t="s">
        <v>397</v>
      </c>
      <c r="D478" s="228">
        <v>1968</v>
      </c>
      <c r="E478" s="121">
        <f t="shared" si="12"/>
        <v>2</v>
      </c>
      <c r="H478" s="47"/>
      <c r="I478" s="47"/>
      <c r="J478" s="37"/>
      <c r="K478" s="37"/>
      <c r="L478" s="37"/>
      <c r="M478" s="47"/>
      <c r="N478" s="47"/>
      <c r="O478" s="47"/>
      <c r="P478" s="47">
        <v>2</v>
      </c>
      <c r="Q478" s="47"/>
      <c r="R478" s="47"/>
      <c r="S478" s="47"/>
      <c r="T478" s="47"/>
      <c r="U478" s="47"/>
      <c r="V478" s="47"/>
      <c r="W478" s="37"/>
      <c r="X478" s="47"/>
      <c r="Y478" s="37"/>
      <c r="Z478" s="36"/>
    </row>
    <row r="479" spans="1:26" s="39" customFormat="1" x14ac:dyDescent="0.3">
      <c r="A479" s="190" t="s">
        <v>75</v>
      </c>
      <c r="B479" s="530" t="s">
        <v>577</v>
      </c>
      <c r="C479" s="531" t="s">
        <v>580</v>
      </c>
      <c r="D479" s="66">
        <v>1966</v>
      </c>
      <c r="E479" s="121">
        <f t="shared" si="12"/>
        <v>2</v>
      </c>
      <c r="H479" s="47"/>
      <c r="I479" s="47"/>
      <c r="J479" s="37"/>
      <c r="K479" s="37"/>
      <c r="L479" s="37"/>
      <c r="M479" s="47"/>
      <c r="N479" s="47"/>
      <c r="O479" s="47"/>
      <c r="P479" s="47"/>
      <c r="Q479" s="47"/>
      <c r="R479" s="47"/>
      <c r="S479" s="47"/>
      <c r="T479" s="47"/>
      <c r="U479" s="47">
        <v>2</v>
      </c>
      <c r="V479" s="47"/>
      <c r="W479" s="37"/>
      <c r="X479" s="47"/>
      <c r="Y479" s="37"/>
      <c r="Z479" s="36"/>
    </row>
    <row r="480" spans="1:26" s="39" customFormat="1" x14ac:dyDescent="0.3">
      <c r="A480" s="190" t="s">
        <v>76</v>
      </c>
      <c r="B480" s="220" t="s">
        <v>632</v>
      </c>
      <c r="C480" s="220" t="s">
        <v>184</v>
      </c>
      <c r="D480" s="47">
        <v>1967</v>
      </c>
      <c r="E480" s="121">
        <f t="shared" si="12"/>
        <v>2</v>
      </c>
      <c r="H480" s="47"/>
      <c r="I480" s="47"/>
      <c r="J480" s="37"/>
      <c r="K480" s="111"/>
      <c r="L480" s="37"/>
      <c r="M480" s="47"/>
      <c r="N480" s="47"/>
      <c r="O480" s="47"/>
      <c r="P480" s="47"/>
      <c r="Q480" s="47"/>
      <c r="R480" s="47"/>
      <c r="S480" s="47"/>
      <c r="T480" s="47"/>
      <c r="U480" s="47"/>
      <c r="V480" s="47">
        <v>2</v>
      </c>
      <c r="W480" s="37"/>
      <c r="X480" s="47"/>
      <c r="Y480" s="37"/>
      <c r="Z480" s="36"/>
    </row>
    <row r="481" spans="1:26" s="39" customFormat="1" x14ac:dyDescent="0.3">
      <c r="A481" s="190" t="s">
        <v>77</v>
      </c>
      <c r="B481" s="165" t="s">
        <v>721</v>
      </c>
      <c r="C481" s="165" t="s">
        <v>511</v>
      </c>
      <c r="D481" s="37">
        <v>1969</v>
      </c>
      <c r="E481" s="121">
        <f t="shared" si="12"/>
        <v>2</v>
      </c>
      <c r="H481" s="47"/>
      <c r="I481" s="47"/>
      <c r="J481" s="37"/>
      <c r="K481" s="37"/>
      <c r="L481" s="37"/>
      <c r="M481" s="47"/>
      <c r="N481" s="47">
        <v>2</v>
      </c>
      <c r="O481" s="47"/>
      <c r="P481" s="47"/>
      <c r="Q481" s="47"/>
      <c r="R481" s="47"/>
      <c r="S481" s="47"/>
      <c r="T481" s="47"/>
      <c r="U481" s="47"/>
      <c r="V481" s="47"/>
      <c r="W481" s="37"/>
      <c r="X481" s="47"/>
      <c r="Y481" s="37"/>
      <c r="Z481" s="36"/>
    </row>
    <row r="482" spans="1:26" s="39" customFormat="1" x14ac:dyDescent="0.3">
      <c r="A482" s="190" t="s">
        <v>78</v>
      </c>
      <c r="B482" s="165" t="s">
        <v>801</v>
      </c>
      <c r="C482" s="165" t="s">
        <v>184</v>
      </c>
      <c r="D482" s="37">
        <v>1968</v>
      </c>
      <c r="E482" s="121">
        <f t="shared" si="12"/>
        <v>2</v>
      </c>
      <c r="H482" s="47"/>
      <c r="I482" s="47"/>
      <c r="J482" s="37"/>
      <c r="K482" s="37"/>
      <c r="L482" s="3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37"/>
      <c r="X482" s="47"/>
      <c r="Y482" s="37"/>
      <c r="Z482" s="36">
        <v>2</v>
      </c>
    </row>
    <row r="483" spans="1:26" s="39" customFormat="1" x14ac:dyDescent="0.3">
      <c r="A483" s="190" t="s">
        <v>79</v>
      </c>
      <c r="B483" s="165" t="s">
        <v>459</v>
      </c>
      <c r="C483" s="165" t="s">
        <v>460</v>
      </c>
      <c r="D483" s="37">
        <v>1969</v>
      </c>
      <c r="E483" s="121">
        <f t="shared" si="12"/>
        <v>1</v>
      </c>
      <c r="H483" s="47"/>
      <c r="I483" s="47"/>
      <c r="J483" s="37"/>
      <c r="K483" s="37"/>
      <c r="L483" s="37"/>
      <c r="M483" s="47"/>
      <c r="N483" s="47"/>
      <c r="O483" s="47"/>
      <c r="P483" s="47"/>
      <c r="Q483" s="47">
        <v>1</v>
      </c>
      <c r="R483" s="47"/>
      <c r="S483" s="47"/>
      <c r="T483" s="47"/>
      <c r="U483" s="47"/>
      <c r="V483" s="47"/>
      <c r="W483" s="37"/>
      <c r="X483" s="47"/>
      <c r="Y483" s="37"/>
      <c r="Z483" s="36"/>
    </row>
    <row r="484" spans="1:26" s="39" customFormat="1" ht="15" thickBot="1" x14ac:dyDescent="0.35">
      <c r="A484" s="191" t="s">
        <v>80</v>
      </c>
      <c r="B484" s="520" t="s">
        <v>802</v>
      </c>
      <c r="C484" s="520"/>
      <c r="D484" s="250">
        <v>1966</v>
      </c>
      <c r="E484" s="122">
        <f t="shared" si="12"/>
        <v>1</v>
      </c>
      <c r="H484" s="47"/>
      <c r="I484" s="47"/>
      <c r="J484" s="37"/>
      <c r="K484" s="37"/>
      <c r="L484" s="3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37"/>
      <c r="X484" s="47"/>
      <c r="Y484" s="37"/>
      <c r="Z484" s="36">
        <v>1</v>
      </c>
    </row>
    <row r="485" spans="1:26" s="39" customFormat="1" x14ac:dyDescent="0.3">
      <c r="A485" s="115"/>
      <c r="D485" s="116"/>
      <c r="E485" s="117"/>
      <c r="H485" s="88"/>
      <c r="I485" s="88"/>
      <c r="J485" s="19"/>
      <c r="K485" s="19"/>
      <c r="L485" s="19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19"/>
      <c r="X485" s="88"/>
      <c r="Y485" s="19"/>
      <c r="Z485" s="76"/>
    </row>
    <row r="486" spans="1:26" s="39" customFormat="1" ht="21" x14ac:dyDescent="0.3">
      <c r="A486" s="86"/>
      <c r="B486" s="87"/>
      <c r="C486" s="87"/>
      <c r="D486" s="19"/>
      <c r="E486" s="89"/>
      <c r="F486" s="35"/>
      <c r="G486" s="35"/>
      <c r="H486" s="88"/>
      <c r="I486" s="88"/>
      <c r="J486" s="19"/>
      <c r="K486" s="19"/>
      <c r="L486" s="19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19"/>
      <c r="X486" s="88"/>
      <c r="Y486" s="19"/>
      <c r="Z486" s="76"/>
    </row>
    <row r="487" spans="1:26" s="39" customFormat="1" ht="21.6" thickBot="1" x14ac:dyDescent="0.35">
      <c r="A487" s="125" t="s">
        <v>294</v>
      </c>
      <c r="B487" s="200"/>
      <c r="C487" s="200"/>
      <c r="D487" s="201"/>
      <c r="E487" s="89"/>
      <c r="F487" s="35"/>
      <c r="G487" s="35"/>
      <c r="H487" s="88"/>
      <c r="I487" s="88"/>
      <c r="J487" s="19"/>
      <c r="K487" s="19"/>
      <c r="L487" s="19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19"/>
      <c r="X487" s="88"/>
      <c r="Y487" s="19"/>
      <c r="Z487" s="76"/>
    </row>
    <row r="488" spans="1:26" s="39" customFormat="1" x14ac:dyDescent="0.3">
      <c r="A488" s="202" t="s">
        <v>18</v>
      </c>
      <c r="B488" s="583" t="s">
        <v>172</v>
      </c>
      <c r="C488" s="583" t="s">
        <v>201</v>
      </c>
      <c r="D488" s="173">
        <v>1960</v>
      </c>
      <c r="E488" s="34">
        <f t="shared" ref="E488:E503" si="13">SUM(H488:Z488)</f>
        <v>100</v>
      </c>
      <c r="H488" s="47"/>
      <c r="I488" s="47">
        <v>9</v>
      </c>
      <c r="J488" s="37"/>
      <c r="K488" s="37"/>
      <c r="L488" s="37"/>
      <c r="M488" s="47">
        <v>8</v>
      </c>
      <c r="N488" s="47">
        <v>9</v>
      </c>
      <c r="O488" s="47">
        <v>9</v>
      </c>
      <c r="P488" s="47">
        <v>7</v>
      </c>
      <c r="Q488" s="47">
        <v>8</v>
      </c>
      <c r="R488" s="47">
        <v>8</v>
      </c>
      <c r="S488" s="47">
        <v>9</v>
      </c>
      <c r="T488" s="47"/>
      <c r="U488" s="47">
        <v>8</v>
      </c>
      <c r="V488" s="47">
        <v>7</v>
      </c>
      <c r="W488" s="37"/>
      <c r="X488" s="47">
        <v>10</v>
      </c>
      <c r="Y488" s="37"/>
      <c r="Z488" s="36">
        <v>8</v>
      </c>
    </row>
    <row r="489" spans="1:26" s="39" customFormat="1" x14ac:dyDescent="0.3">
      <c r="A489" s="203" t="s">
        <v>19</v>
      </c>
      <c r="B489" s="424" t="s">
        <v>166</v>
      </c>
      <c r="C489" s="424" t="s">
        <v>193</v>
      </c>
      <c r="D489" s="425">
        <v>1954</v>
      </c>
      <c r="E489" s="38">
        <f t="shared" si="13"/>
        <v>64</v>
      </c>
      <c r="H489" s="47"/>
      <c r="I489" s="47"/>
      <c r="J489" s="37"/>
      <c r="K489" s="37"/>
      <c r="L489" s="37"/>
      <c r="M489" s="47">
        <v>9</v>
      </c>
      <c r="N489" s="47">
        <v>10</v>
      </c>
      <c r="O489" s="47"/>
      <c r="P489" s="47">
        <v>9</v>
      </c>
      <c r="Q489" s="47">
        <v>10</v>
      </c>
      <c r="R489" s="47">
        <v>9</v>
      </c>
      <c r="S489" s="47"/>
      <c r="T489" s="47"/>
      <c r="U489" s="47">
        <v>9</v>
      </c>
      <c r="V489" s="47">
        <v>8</v>
      </c>
      <c r="W489" s="37"/>
      <c r="X489" s="47"/>
      <c r="Y489" s="37"/>
      <c r="Z489" s="36"/>
    </row>
    <row r="490" spans="1:26" s="39" customFormat="1" ht="15" thickBot="1" x14ac:dyDescent="0.35">
      <c r="A490" s="230" t="s">
        <v>20</v>
      </c>
      <c r="B490" s="533" t="s">
        <v>49</v>
      </c>
      <c r="C490" s="625" t="s">
        <v>163</v>
      </c>
      <c r="D490" s="626">
        <v>1961</v>
      </c>
      <c r="E490" s="40">
        <f t="shared" si="13"/>
        <v>60</v>
      </c>
      <c r="H490" s="47"/>
      <c r="I490" s="47">
        <v>10</v>
      </c>
      <c r="J490" s="37"/>
      <c r="K490" s="37"/>
      <c r="L490" s="37"/>
      <c r="M490" s="47">
        <v>10</v>
      </c>
      <c r="N490" s="47"/>
      <c r="O490" s="47">
        <v>10</v>
      </c>
      <c r="P490" s="47">
        <v>10</v>
      </c>
      <c r="Q490" s="47"/>
      <c r="R490" s="47">
        <v>10</v>
      </c>
      <c r="S490" s="47"/>
      <c r="T490" s="47"/>
      <c r="U490" s="47"/>
      <c r="V490" s="47"/>
      <c r="W490" s="37"/>
      <c r="X490" s="47"/>
      <c r="Y490" s="37"/>
      <c r="Z490" s="36">
        <v>10</v>
      </c>
    </row>
    <row r="491" spans="1:26" s="39" customFormat="1" x14ac:dyDescent="0.3">
      <c r="A491" s="223" t="s">
        <v>21</v>
      </c>
      <c r="B491" s="246" t="s">
        <v>176</v>
      </c>
      <c r="C491" s="468" t="s">
        <v>177</v>
      </c>
      <c r="D491" s="225">
        <v>1950</v>
      </c>
      <c r="E491" s="208">
        <f t="shared" si="13"/>
        <v>40</v>
      </c>
      <c r="H491" s="47"/>
      <c r="I491" s="47"/>
      <c r="J491" s="37"/>
      <c r="K491" s="37"/>
      <c r="L491" s="37"/>
      <c r="M491" s="47">
        <v>6</v>
      </c>
      <c r="N491" s="47"/>
      <c r="O491" s="47">
        <v>8</v>
      </c>
      <c r="P491" s="47">
        <v>6</v>
      </c>
      <c r="Q491" s="47"/>
      <c r="R491" s="47"/>
      <c r="S491" s="47">
        <v>8</v>
      </c>
      <c r="T491" s="47"/>
      <c r="U491" s="47">
        <v>6</v>
      </c>
      <c r="V491" s="47">
        <v>6</v>
      </c>
      <c r="W491" s="37"/>
      <c r="X491" s="47"/>
      <c r="Y491" s="37"/>
      <c r="Z491" s="36"/>
    </row>
    <row r="492" spans="1:26" s="39" customFormat="1" x14ac:dyDescent="0.3">
      <c r="A492" s="190" t="s">
        <v>22</v>
      </c>
      <c r="B492" s="226" t="s">
        <v>282</v>
      </c>
      <c r="C492" s="251" t="s">
        <v>256</v>
      </c>
      <c r="D492" s="228">
        <v>1960</v>
      </c>
      <c r="E492" s="38">
        <f t="shared" si="13"/>
        <v>22</v>
      </c>
      <c r="H492" s="47"/>
      <c r="I492" s="47"/>
      <c r="J492" s="37"/>
      <c r="K492" s="37"/>
      <c r="L492" s="37"/>
      <c r="M492" s="47">
        <v>7</v>
      </c>
      <c r="N492" s="47"/>
      <c r="O492" s="47"/>
      <c r="P492" s="47"/>
      <c r="Q492" s="47">
        <v>8</v>
      </c>
      <c r="R492" s="47">
        <v>7</v>
      </c>
      <c r="S492" s="47"/>
      <c r="T492" s="47"/>
      <c r="U492" s="47"/>
      <c r="V492" s="47"/>
      <c r="W492" s="37"/>
      <c r="X492" s="47"/>
      <c r="Y492" s="37"/>
      <c r="Z492" s="36"/>
    </row>
    <row r="493" spans="1:26" s="39" customFormat="1" x14ac:dyDescent="0.3">
      <c r="A493" s="190" t="s">
        <v>24</v>
      </c>
      <c r="B493" s="220" t="s">
        <v>558</v>
      </c>
      <c r="C493" s="220" t="s">
        <v>559</v>
      </c>
      <c r="D493" s="47">
        <v>1961</v>
      </c>
      <c r="E493" s="38">
        <f t="shared" si="13"/>
        <v>20</v>
      </c>
      <c r="H493" s="47"/>
      <c r="I493" s="47"/>
      <c r="J493" s="37"/>
      <c r="K493" s="37"/>
      <c r="L493" s="37"/>
      <c r="M493" s="47"/>
      <c r="N493" s="47"/>
      <c r="O493" s="47"/>
      <c r="P493" s="47"/>
      <c r="Q493" s="47"/>
      <c r="R493" s="47"/>
      <c r="S493" s="47"/>
      <c r="T493" s="47"/>
      <c r="U493" s="47">
        <v>10</v>
      </c>
      <c r="V493" s="47">
        <v>10</v>
      </c>
      <c r="W493" s="37"/>
      <c r="X493" s="47"/>
      <c r="Y493" s="37"/>
      <c r="Z493" s="36"/>
    </row>
    <row r="494" spans="1:26" s="39" customFormat="1" x14ac:dyDescent="0.3">
      <c r="A494" s="190" t="s">
        <v>25</v>
      </c>
      <c r="B494" s="226" t="s">
        <v>158</v>
      </c>
      <c r="C494" s="251" t="s">
        <v>159</v>
      </c>
      <c r="D494" s="228">
        <v>1950</v>
      </c>
      <c r="E494" s="38">
        <f t="shared" si="13"/>
        <v>17</v>
      </c>
      <c r="H494" s="47"/>
      <c r="I494" s="47"/>
      <c r="J494" s="37"/>
      <c r="K494" s="37"/>
      <c r="L494" s="37"/>
      <c r="M494" s="47">
        <v>5</v>
      </c>
      <c r="N494" s="47"/>
      <c r="O494" s="47">
        <v>7</v>
      </c>
      <c r="P494" s="47">
        <v>5</v>
      </c>
      <c r="Q494" s="47"/>
      <c r="R494" s="47"/>
      <c r="S494" s="47"/>
      <c r="T494" s="47"/>
      <c r="U494" s="47"/>
      <c r="V494" s="47"/>
      <c r="W494" s="37"/>
      <c r="X494" s="47"/>
      <c r="Y494" s="37"/>
      <c r="Z494" s="36"/>
    </row>
    <row r="495" spans="1:26" s="39" customFormat="1" x14ac:dyDescent="0.3">
      <c r="A495" s="190" t="s">
        <v>26</v>
      </c>
      <c r="B495" s="226" t="s">
        <v>410</v>
      </c>
      <c r="C495" s="251" t="s">
        <v>411</v>
      </c>
      <c r="D495" s="228">
        <v>1961</v>
      </c>
      <c r="E495" s="38">
        <f t="shared" si="13"/>
        <v>17</v>
      </c>
      <c r="H495" s="47"/>
      <c r="I495" s="47"/>
      <c r="J495" s="37"/>
      <c r="K495" s="37"/>
      <c r="L495" s="37"/>
      <c r="M495" s="47"/>
      <c r="N495" s="47"/>
      <c r="O495" s="47"/>
      <c r="P495" s="47">
        <v>8</v>
      </c>
      <c r="Q495" s="47">
        <v>9</v>
      </c>
      <c r="R495" s="47"/>
      <c r="S495" s="47"/>
      <c r="T495" s="47"/>
      <c r="U495" s="47"/>
      <c r="V495" s="47"/>
      <c r="W495" s="37"/>
      <c r="X495" s="47"/>
      <c r="Y495" s="37"/>
      <c r="Z495" s="36"/>
    </row>
    <row r="496" spans="1:26" s="39" customFormat="1" x14ac:dyDescent="0.3">
      <c r="A496" s="190" t="s">
        <v>28</v>
      </c>
      <c r="B496" s="220" t="s">
        <v>581</v>
      </c>
      <c r="C496" s="220" t="s">
        <v>582</v>
      </c>
      <c r="D496" s="47">
        <v>1955</v>
      </c>
      <c r="E496" s="38">
        <f t="shared" si="13"/>
        <v>15</v>
      </c>
      <c r="H496" s="47"/>
      <c r="I496" s="47"/>
      <c r="J496" s="37"/>
      <c r="K496" s="37"/>
      <c r="L496" s="37"/>
      <c r="M496" s="47"/>
      <c r="N496" s="47">
        <v>8</v>
      </c>
      <c r="O496" s="47"/>
      <c r="P496" s="47"/>
      <c r="Q496" s="47"/>
      <c r="R496" s="47"/>
      <c r="S496" s="47"/>
      <c r="T496" s="47"/>
      <c r="U496" s="47">
        <v>7</v>
      </c>
      <c r="V496" s="47"/>
      <c r="W496" s="37"/>
      <c r="X496" s="47"/>
      <c r="Y496" s="37"/>
      <c r="Z496" s="36"/>
    </row>
    <row r="497" spans="1:26" s="39" customFormat="1" x14ac:dyDescent="0.3">
      <c r="A497" s="190" t="s">
        <v>30</v>
      </c>
      <c r="B497" s="220" t="s">
        <v>515</v>
      </c>
      <c r="C497" s="220" t="s">
        <v>516</v>
      </c>
      <c r="D497" s="47">
        <v>1951</v>
      </c>
      <c r="E497" s="38">
        <f t="shared" si="13"/>
        <v>10</v>
      </c>
      <c r="H497" s="47"/>
      <c r="I497" s="47"/>
      <c r="J497" s="37"/>
      <c r="K497" s="37"/>
      <c r="L497" s="37"/>
      <c r="M497" s="47"/>
      <c r="N497" s="47"/>
      <c r="O497" s="47"/>
      <c r="P497" s="47"/>
      <c r="Q497" s="47"/>
      <c r="R497" s="47"/>
      <c r="S497" s="47">
        <v>10</v>
      </c>
      <c r="T497" s="47"/>
      <c r="U497" s="47"/>
      <c r="V497" s="47"/>
      <c r="W497" s="37"/>
      <c r="X497" s="47"/>
      <c r="Y497" s="37"/>
      <c r="Z497" s="36"/>
    </row>
    <row r="498" spans="1:26" s="39" customFormat="1" x14ac:dyDescent="0.3">
      <c r="A498" s="190" t="s">
        <v>31</v>
      </c>
      <c r="B498" s="220" t="s">
        <v>620</v>
      </c>
      <c r="C498" s="220" t="s">
        <v>529</v>
      </c>
      <c r="D498" s="47">
        <v>1958</v>
      </c>
      <c r="E498" s="38">
        <f t="shared" si="13"/>
        <v>9</v>
      </c>
      <c r="H498" s="47"/>
      <c r="I498" s="47"/>
      <c r="J498" s="37"/>
      <c r="K498" s="37"/>
      <c r="L498" s="37"/>
      <c r="M498" s="47"/>
      <c r="N498" s="47"/>
      <c r="O498" s="47"/>
      <c r="P498" s="47"/>
      <c r="Q498" s="47"/>
      <c r="R498" s="47"/>
      <c r="S498" s="47"/>
      <c r="T498" s="47"/>
      <c r="U498" s="47"/>
      <c r="V498" s="47">
        <v>9</v>
      </c>
      <c r="W498" s="37"/>
      <c r="X498" s="47"/>
      <c r="Y498" s="37"/>
      <c r="Z498" s="36"/>
    </row>
    <row r="499" spans="1:26" s="39" customFormat="1" x14ac:dyDescent="0.3">
      <c r="A499" s="190" t="s">
        <v>33</v>
      </c>
      <c r="B499" s="656" t="s">
        <v>660</v>
      </c>
      <c r="C499" s="622"/>
      <c r="D499" s="228"/>
      <c r="E499" s="38">
        <f t="shared" si="13"/>
        <v>9</v>
      </c>
      <c r="H499" s="47"/>
      <c r="I499" s="47"/>
      <c r="J499" s="37"/>
      <c r="K499" s="37"/>
      <c r="L499" s="3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37"/>
      <c r="X499" s="47">
        <v>9</v>
      </c>
      <c r="Y499" s="37"/>
      <c r="Z499" s="36"/>
    </row>
    <row r="500" spans="1:26" s="39" customFormat="1" x14ac:dyDescent="0.3">
      <c r="A500" s="190" t="s">
        <v>34</v>
      </c>
      <c r="B500" s="622" t="s">
        <v>783</v>
      </c>
      <c r="C500" s="622" t="s">
        <v>735</v>
      </c>
      <c r="D500" s="228">
        <v>1957</v>
      </c>
      <c r="E500" s="38">
        <f t="shared" si="13"/>
        <v>9</v>
      </c>
      <c r="H500" s="47"/>
      <c r="I500" s="47"/>
      <c r="J500" s="37"/>
      <c r="K500" s="37"/>
      <c r="L500" s="3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37"/>
      <c r="X500" s="47"/>
      <c r="Y500" s="37"/>
      <c r="Z500" s="36">
        <v>9</v>
      </c>
    </row>
    <row r="501" spans="1:26" s="39" customFormat="1" x14ac:dyDescent="0.3">
      <c r="A501" s="190" t="s">
        <v>35</v>
      </c>
      <c r="B501" s="220" t="s">
        <v>803</v>
      </c>
      <c r="C501" s="220" t="s">
        <v>38</v>
      </c>
      <c r="D501" s="47">
        <v>1955</v>
      </c>
      <c r="E501" s="38">
        <f t="shared" si="13"/>
        <v>7</v>
      </c>
      <c r="H501" s="47"/>
      <c r="I501" s="47"/>
      <c r="J501" s="37"/>
      <c r="K501" s="37"/>
      <c r="L501" s="3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37"/>
      <c r="X501" s="47"/>
      <c r="Y501" s="37"/>
      <c r="Z501" s="36">
        <v>7</v>
      </c>
    </row>
    <row r="502" spans="1:26" s="39" customFormat="1" x14ac:dyDescent="0.3">
      <c r="A502" s="190" t="s">
        <v>36</v>
      </c>
      <c r="B502" s="220" t="s">
        <v>804</v>
      </c>
      <c r="C502" s="220" t="s">
        <v>805</v>
      </c>
      <c r="D502" s="47">
        <v>1959</v>
      </c>
      <c r="E502" s="38">
        <f t="shared" si="13"/>
        <v>6</v>
      </c>
      <c r="H502" s="47"/>
      <c r="I502" s="47"/>
      <c r="J502" s="37"/>
      <c r="K502" s="37"/>
      <c r="L502" s="3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37"/>
      <c r="X502" s="47"/>
      <c r="Y502" s="37"/>
      <c r="Z502" s="36">
        <v>6</v>
      </c>
    </row>
    <row r="503" spans="1:26" s="127" customFormat="1" ht="15" thickBot="1" x14ac:dyDescent="0.35">
      <c r="A503" s="191" t="s">
        <v>37</v>
      </c>
      <c r="B503" s="399" t="s">
        <v>584</v>
      </c>
      <c r="C503" s="399" t="s">
        <v>583</v>
      </c>
      <c r="D503" s="70">
        <v>1960</v>
      </c>
      <c r="E503" s="58">
        <f t="shared" si="13"/>
        <v>5</v>
      </c>
      <c r="F503" s="39"/>
      <c r="G503" s="39"/>
      <c r="H503" s="47"/>
      <c r="I503" s="47"/>
      <c r="J503" s="37"/>
      <c r="K503" s="37"/>
      <c r="L503" s="37"/>
      <c r="M503" s="47"/>
      <c r="N503" s="47"/>
      <c r="O503" s="47"/>
      <c r="P503" s="47"/>
      <c r="Q503" s="47"/>
      <c r="R503" s="47"/>
      <c r="S503" s="47"/>
      <c r="T503" s="47"/>
      <c r="U503" s="47">
        <v>5</v>
      </c>
      <c r="V503" s="47"/>
      <c r="W503" s="37"/>
      <c r="X503" s="47"/>
      <c r="Y503" s="37"/>
      <c r="Z503" s="36"/>
    </row>
    <row r="504" spans="1:26" s="127" customFormat="1" x14ac:dyDescent="0.3">
      <c r="A504" s="96"/>
      <c r="B504" s="158"/>
      <c r="C504" s="158"/>
      <c r="D504" s="97"/>
      <c r="E504" s="98"/>
      <c r="F504" s="39"/>
      <c r="G504" s="39"/>
      <c r="H504" s="97"/>
      <c r="I504" s="97"/>
      <c r="J504" s="106"/>
      <c r="K504" s="106"/>
      <c r="L504" s="106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106"/>
      <c r="X504" s="97"/>
      <c r="Y504" s="106"/>
      <c r="Z504" s="105"/>
    </row>
    <row r="505" spans="1:26" s="39" customFormat="1" x14ac:dyDescent="0.3">
      <c r="A505" s="115"/>
      <c r="D505" s="116"/>
      <c r="E505" s="117"/>
      <c r="H505" s="88"/>
      <c r="I505" s="88"/>
      <c r="J505" s="19"/>
      <c r="K505" s="19"/>
      <c r="L505" s="19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19"/>
      <c r="X505" s="88"/>
      <c r="Y505" s="19"/>
      <c r="Z505" s="76"/>
    </row>
    <row r="506" spans="1:26" s="39" customFormat="1" ht="21.6" thickBot="1" x14ac:dyDescent="0.35">
      <c r="A506" s="128" t="s">
        <v>149</v>
      </c>
      <c r="B506" s="129"/>
      <c r="C506" s="130"/>
      <c r="D506" s="131"/>
      <c r="E506" s="132"/>
      <c r="H506" s="88"/>
      <c r="I506" s="88"/>
      <c r="J506" s="19"/>
      <c r="K506" s="19"/>
      <c r="L506" s="19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19"/>
      <c r="X506" s="88"/>
      <c r="Y506" s="19"/>
      <c r="Z506" s="76"/>
    </row>
    <row r="507" spans="1:26" s="39" customFormat="1" x14ac:dyDescent="0.3">
      <c r="A507" s="196" t="s">
        <v>18</v>
      </c>
      <c r="B507" s="433" t="s">
        <v>204</v>
      </c>
      <c r="C507" s="497" t="s">
        <v>184</v>
      </c>
      <c r="D507" s="498">
        <v>1981</v>
      </c>
      <c r="E507" s="34">
        <f t="shared" ref="E507:E538" si="14">SUM(H507:Z507)</f>
        <v>81</v>
      </c>
      <c r="H507" s="47"/>
      <c r="I507" s="297">
        <v>8</v>
      </c>
      <c r="J507" s="82"/>
      <c r="K507" s="82"/>
      <c r="L507" s="82"/>
      <c r="M507" s="47">
        <v>5</v>
      </c>
      <c r="N507" s="297">
        <v>8</v>
      </c>
      <c r="O507" s="297">
        <v>10</v>
      </c>
      <c r="P507" s="47">
        <v>8</v>
      </c>
      <c r="Q507" s="47"/>
      <c r="R507" s="47">
        <v>7</v>
      </c>
      <c r="S507" s="47">
        <v>10</v>
      </c>
      <c r="T507" s="47"/>
      <c r="U507" s="47"/>
      <c r="V507" s="47">
        <v>9</v>
      </c>
      <c r="W507" s="37"/>
      <c r="X507" s="47">
        <v>7</v>
      </c>
      <c r="Y507" s="37"/>
      <c r="Z507" s="36">
        <v>9</v>
      </c>
    </row>
    <row r="508" spans="1:26" s="39" customFormat="1" x14ac:dyDescent="0.3">
      <c r="A508" s="197" t="s">
        <v>19</v>
      </c>
      <c r="B508" s="199" t="s">
        <v>179</v>
      </c>
      <c r="C508" s="499" t="s">
        <v>29</v>
      </c>
      <c r="D508" s="500">
        <v>1981</v>
      </c>
      <c r="E508" s="38">
        <f t="shared" si="14"/>
        <v>60</v>
      </c>
      <c r="H508" s="47"/>
      <c r="I508" s="47"/>
      <c r="J508" s="37"/>
      <c r="K508" s="37"/>
      <c r="L508" s="37"/>
      <c r="M508" s="47">
        <v>6</v>
      </c>
      <c r="N508" s="47">
        <v>6</v>
      </c>
      <c r="O508" s="47"/>
      <c r="P508" s="47">
        <v>7</v>
      </c>
      <c r="Q508" s="47"/>
      <c r="R508" s="47"/>
      <c r="S508" s="47">
        <v>9</v>
      </c>
      <c r="T508" s="47"/>
      <c r="U508" s="47">
        <v>9</v>
      </c>
      <c r="V508" s="47">
        <v>8</v>
      </c>
      <c r="W508" s="37"/>
      <c r="X508" s="47">
        <v>9</v>
      </c>
      <c r="Y508" s="37"/>
      <c r="Z508" s="36">
        <v>6</v>
      </c>
    </row>
    <row r="509" spans="1:26" s="39" customFormat="1" ht="15" thickBot="1" x14ac:dyDescent="0.35">
      <c r="A509" s="198" t="s">
        <v>20</v>
      </c>
      <c r="B509" s="501" t="s">
        <v>165</v>
      </c>
      <c r="C509" s="503" t="s">
        <v>193</v>
      </c>
      <c r="D509" s="504">
        <v>2002</v>
      </c>
      <c r="E509" s="40">
        <f t="shared" si="14"/>
        <v>47</v>
      </c>
      <c r="H509" s="47"/>
      <c r="I509" s="47"/>
      <c r="J509" s="37"/>
      <c r="K509" s="37"/>
      <c r="L509" s="37"/>
      <c r="M509" s="47">
        <v>10</v>
      </c>
      <c r="N509" s="47"/>
      <c r="O509" s="47"/>
      <c r="P509" s="47">
        <v>9</v>
      </c>
      <c r="Q509" s="47">
        <v>10</v>
      </c>
      <c r="R509" s="47">
        <v>8</v>
      </c>
      <c r="S509" s="47"/>
      <c r="T509" s="47"/>
      <c r="U509" s="47"/>
      <c r="V509" s="47"/>
      <c r="W509" s="37"/>
      <c r="X509" s="47"/>
      <c r="Y509" s="37"/>
      <c r="Z509" s="36">
        <v>10</v>
      </c>
    </row>
    <row r="510" spans="1:26" s="39" customFormat="1" x14ac:dyDescent="0.3">
      <c r="A510" s="223" t="s">
        <v>21</v>
      </c>
      <c r="B510" s="246" t="s">
        <v>240</v>
      </c>
      <c r="C510" s="474" t="s">
        <v>152</v>
      </c>
      <c r="D510" s="483">
        <v>1983</v>
      </c>
      <c r="E510" s="34">
        <f t="shared" si="14"/>
        <v>38</v>
      </c>
      <c r="H510" s="47"/>
      <c r="I510" s="47"/>
      <c r="J510" s="37"/>
      <c r="K510" s="37"/>
      <c r="L510" s="37"/>
      <c r="M510" s="47">
        <v>9</v>
      </c>
      <c r="N510" s="47"/>
      <c r="O510" s="47"/>
      <c r="P510" s="47">
        <v>10</v>
      </c>
      <c r="Q510" s="47">
        <v>9</v>
      </c>
      <c r="R510" s="47">
        <v>10</v>
      </c>
      <c r="S510" s="47"/>
      <c r="T510" s="47"/>
      <c r="U510" s="47"/>
      <c r="V510" s="47"/>
      <c r="W510" s="37"/>
      <c r="X510" s="47"/>
      <c r="Y510" s="37"/>
      <c r="Z510" s="36"/>
    </row>
    <row r="511" spans="1:26" s="39" customFormat="1" x14ac:dyDescent="0.3">
      <c r="A511" s="190" t="s">
        <v>22</v>
      </c>
      <c r="B511" s="226" t="s">
        <v>178</v>
      </c>
      <c r="C511" s="251" t="s">
        <v>23</v>
      </c>
      <c r="D511" s="228">
        <v>2003</v>
      </c>
      <c r="E511" s="38">
        <f t="shared" si="14"/>
        <v>36</v>
      </c>
      <c r="F511" s="134"/>
      <c r="G511" s="134"/>
      <c r="H511" s="297"/>
      <c r="I511" s="47"/>
      <c r="J511" s="37"/>
      <c r="K511" s="37"/>
      <c r="L511" s="37"/>
      <c r="M511" s="297">
        <v>7</v>
      </c>
      <c r="N511" s="47">
        <v>10</v>
      </c>
      <c r="O511" s="47"/>
      <c r="P511" s="47"/>
      <c r="Q511" s="47"/>
      <c r="R511" s="297">
        <v>9</v>
      </c>
      <c r="S511" s="47"/>
      <c r="T511" s="47"/>
      <c r="U511" s="47"/>
      <c r="V511" s="47">
        <v>10</v>
      </c>
      <c r="W511" s="37"/>
      <c r="X511" s="47"/>
      <c r="Y511" s="37"/>
      <c r="Z511" s="36"/>
    </row>
    <row r="512" spans="1:26" s="39" customFormat="1" x14ac:dyDescent="0.3">
      <c r="A512" s="190" t="s">
        <v>24</v>
      </c>
      <c r="B512" s="226" t="s">
        <v>167</v>
      </c>
      <c r="C512" s="521" t="s">
        <v>23</v>
      </c>
      <c r="D512" s="526">
        <v>1998</v>
      </c>
      <c r="E512" s="38">
        <f t="shared" si="14"/>
        <v>26</v>
      </c>
      <c r="F512" s="134"/>
      <c r="G512" s="134"/>
      <c r="H512" s="297"/>
      <c r="I512" s="47">
        <v>10</v>
      </c>
      <c r="J512" s="37"/>
      <c r="K512" s="37"/>
      <c r="L512" s="37"/>
      <c r="M512" s="297">
        <v>8</v>
      </c>
      <c r="N512" s="47"/>
      <c r="O512" s="47"/>
      <c r="P512" s="47"/>
      <c r="Q512" s="47"/>
      <c r="R512" s="47"/>
      <c r="S512" s="137"/>
      <c r="T512" s="137"/>
      <c r="U512" s="137"/>
      <c r="V512" s="47"/>
      <c r="W512" s="37"/>
      <c r="X512" s="47"/>
      <c r="Y512" s="37"/>
      <c r="Z512" s="36">
        <v>8</v>
      </c>
    </row>
    <row r="513" spans="1:26" s="39" customFormat="1" x14ac:dyDescent="0.3">
      <c r="A513" s="190" t="s">
        <v>25</v>
      </c>
      <c r="B513" s="226" t="s">
        <v>357</v>
      </c>
      <c r="C513" s="227" t="s">
        <v>264</v>
      </c>
      <c r="D513" s="228">
        <v>1999</v>
      </c>
      <c r="E513" s="38">
        <f t="shared" si="14"/>
        <v>19</v>
      </c>
      <c r="H513" s="47"/>
      <c r="I513" s="137"/>
      <c r="J513" s="95"/>
      <c r="K513" s="82"/>
      <c r="L513" s="37"/>
      <c r="M513" s="47"/>
      <c r="N513" s="47"/>
      <c r="O513" s="47">
        <v>8</v>
      </c>
      <c r="P513" s="47">
        <v>4</v>
      </c>
      <c r="Q513" s="47">
        <v>7</v>
      </c>
      <c r="R513" s="47"/>
      <c r="S513" s="47"/>
      <c r="T513" s="47"/>
      <c r="U513" s="47"/>
      <c r="V513" s="47"/>
      <c r="W513" s="37"/>
      <c r="X513" s="47"/>
      <c r="Y513" s="37"/>
      <c r="Z513" s="36"/>
    </row>
    <row r="514" spans="1:26" s="39" customFormat="1" x14ac:dyDescent="0.3">
      <c r="A514" s="45" t="s">
        <v>26</v>
      </c>
      <c r="B514" s="165" t="s">
        <v>633</v>
      </c>
      <c r="C514" s="165" t="s">
        <v>634</v>
      </c>
      <c r="D514" s="37">
        <v>1993</v>
      </c>
      <c r="E514" s="38">
        <f t="shared" si="14"/>
        <v>15</v>
      </c>
      <c r="H514" s="47"/>
      <c r="I514" s="47"/>
      <c r="J514" s="37"/>
      <c r="K514" s="37"/>
      <c r="L514" s="37"/>
      <c r="M514" s="47"/>
      <c r="N514" s="47"/>
      <c r="O514" s="47"/>
      <c r="P514" s="47"/>
      <c r="Q514" s="47"/>
      <c r="R514" s="47"/>
      <c r="S514" s="47"/>
      <c r="T514" s="47"/>
      <c r="U514" s="47"/>
      <c r="V514" s="47">
        <v>7</v>
      </c>
      <c r="W514" s="37"/>
      <c r="X514" s="47">
        <v>8</v>
      </c>
      <c r="Y514" s="37"/>
      <c r="Z514" s="36"/>
    </row>
    <row r="515" spans="1:26" s="39" customFormat="1" x14ac:dyDescent="0.3">
      <c r="A515" s="45" t="s">
        <v>28</v>
      </c>
      <c r="B515" s="470" t="s">
        <v>363</v>
      </c>
      <c r="C515" s="470" t="s">
        <v>362</v>
      </c>
      <c r="D515" s="50">
        <v>1987</v>
      </c>
      <c r="E515" s="38">
        <f t="shared" si="14"/>
        <v>14</v>
      </c>
      <c r="F515" s="3"/>
      <c r="G515" s="3"/>
      <c r="H515" s="297"/>
      <c r="I515" s="297"/>
      <c r="J515" s="82"/>
      <c r="K515" s="82"/>
      <c r="L515" s="82"/>
      <c r="M515" s="297"/>
      <c r="N515" s="297"/>
      <c r="O515" s="297">
        <v>5</v>
      </c>
      <c r="P515" s="47">
        <v>5</v>
      </c>
      <c r="Q515" s="47"/>
      <c r="R515" s="47">
        <v>4</v>
      </c>
      <c r="S515" s="47"/>
      <c r="T515" s="47"/>
      <c r="U515" s="47"/>
      <c r="V515" s="47"/>
      <c r="W515" s="37"/>
      <c r="X515" s="47"/>
      <c r="Y515" s="37"/>
      <c r="Z515" s="36"/>
    </row>
    <row r="516" spans="1:26" s="39" customFormat="1" x14ac:dyDescent="0.3">
      <c r="A516" s="45" t="s">
        <v>30</v>
      </c>
      <c r="B516" s="166" t="s">
        <v>463</v>
      </c>
      <c r="C516" s="166" t="s">
        <v>23</v>
      </c>
      <c r="D516" s="37">
        <v>2005</v>
      </c>
      <c r="E516" s="38">
        <f t="shared" si="14"/>
        <v>12</v>
      </c>
      <c r="H516" s="47"/>
      <c r="I516" s="47"/>
      <c r="J516" s="37"/>
      <c r="K516" s="37"/>
      <c r="L516" s="37"/>
      <c r="M516" s="47"/>
      <c r="N516" s="47"/>
      <c r="O516" s="47"/>
      <c r="P516" s="47"/>
      <c r="Q516" s="47">
        <v>6</v>
      </c>
      <c r="R516" s="47">
        <v>6</v>
      </c>
      <c r="S516" s="47"/>
      <c r="T516" s="47"/>
      <c r="U516" s="47"/>
      <c r="V516" s="47"/>
      <c r="W516" s="37"/>
      <c r="X516" s="47"/>
      <c r="Y516" s="37"/>
      <c r="Z516" s="36"/>
    </row>
    <row r="517" spans="1:26" s="39" customFormat="1" x14ac:dyDescent="0.3">
      <c r="A517" s="45" t="s">
        <v>31</v>
      </c>
      <c r="B517" s="220" t="s">
        <v>585</v>
      </c>
      <c r="C517" s="220" t="s">
        <v>526</v>
      </c>
      <c r="D517" s="47">
        <v>1988</v>
      </c>
      <c r="E517" s="38">
        <f t="shared" si="14"/>
        <v>10</v>
      </c>
      <c r="H517" s="47"/>
      <c r="I517" s="47"/>
      <c r="J517" s="37"/>
      <c r="K517" s="37"/>
      <c r="L517" s="37"/>
      <c r="M517" s="47"/>
      <c r="N517" s="47"/>
      <c r="O517" s="47"/>
      <c r="P517" s="47"/>
      <c r="Q517" s="47"/>
      <c r="R517" s="47"/>
      <c r="S517" s="47"/>
      <c r="T517" s="47"/>
      <c r="U517" s="47">
        <v>10</v>
      </c>
      <c r="V517" s="47"/>
      <c r="W517" s="37"/>
      <c r="X517" s="47"/>
      <c r="Y517" s="82"/>
      <c r="Z517" s="36"/>
    </row>
    <row r="518" spans="1:26" s="39" customFormat="1" x14ac:dyDescent="0.3">
      <c r="A518" s="45" t="s">
        <v>33</v>
      </c>
      <c r="B518" s="167" t="s">
        <v>648</v>
      </c>
      <c r="C518" s="167"/>
      <c r="D518" s="101">
        <v>2006</v>
      </c>
      <c r="E518" s="38">
        <f t="shared" si="14"/>
        <v>10</v>
      </c>
      <c r="H518" s="47"/>
      <c r="I518" s="47"/>
      <c r="J518" s="37"/>
      <c r="K518" s="37"/>
      <c r="L518" s="3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37"/>
      <c r="X518" s="47">
        <v>10</v>
      </c>
      <c r="Y518" s="37"/>
      <c r="Z518" s="36"/>
    </row>
    <row r="519" spans="1:26" s="39" customFormat="1" x14ac:dyDescent="0.3">
      <c r="A519" s="45" t="s">
        <v>34</v>
      </c>
      <c r="B519" s="226" t="s">
        <v>328</v>
      </c>
      <c r="C519" s="227" t="s">
        <v>264</v>
      </c>
      <c r="D519" s="228">
        <v>1993</v>
      </c>
      <c r="E519" s="38">
        <f t="shared" si="14"/>
        <v>9</v>
      </c>
      <c r="H519" s="47"/>
      <c r="I519" s="47"/>
      <c r="J519" s="37"/>
      <c r="K519" s="37"/>
      <c r="L519" s="37"/>
      <c r="M519" s="47"/>
      <c r="N519" s="47"/>
      <c r="O519" s="47">
        <v>9</v>
      </c>
      <c r="P519" s="47"/>
      <c r="Q519" s="47"/>
      <c r="R519" s="47"/>
      <c r="S519" s="47"/>
      <c r="T519" s="47"/>
      <c r="U519" s="47"/>
      <c r="V519" s="137"/>
      <c r="W519" s="95"/>
      <c r="X519" s="137"/>
      <c r="Y519" s="51"/>
      <c r="Z519" s="507"/>
    </row>
    <row r="520" spans="1:26" s="39" customFormat="1" x14ac:dyDescent="0.3">
      <c r="A520" s="45" t="s">
        <v>35</v>
      </c>
      <c r="B520" s="176" t="s">
        <v>722</v>
      </c>
      <c r="C520" s="177" t="s">
        <v>723</v>
      </c>
      <c r="D520" s="63">
        <v>1998</v>
      </c>
      <c r="E520" s="38">
        <f t="shared" si="14"/>
        <v>9</v>
      </c>
      <c r="H520" s="47"/>
      <c r="I520" s="47"/>
      <c r="J520" s="37"/>
      <c r="K520" s="37"/>
      <c r="L520" s="37"/>
      <c r="M520" s="47"/>
      <c r="N520" s="47">
        <v>9</v>
      </c>
      <c r="O520" s="47"/>
      <c r="P520" s="47"/>
      <c r="Q520" s="47"/>
      <c r="R520" s="47"/>
      <c r="S520" s="47"/>
      <c r="T520" s="47"/>
      <c r="U520" s="47"/>
      <c r="V520" s="47"/>
      <c r="W520" s="37"/>
      <c r="X520" s="47"/>
      <c r="Y520" s="37"/>
      <c r="Z520" s="36"/>
    </row>
    <row r="521" spans="1:26" s="39" customFormat="1" x14ac:dyDescent="0.3">
      <c r="A521" s="45" t="s">
        <v>36</v>
      </c>
      <c r="B521" s="165" t="s">
        <v>739</v>
      </c>
      <c r="C521" s="165" t="s">
        <v>738</v>
      </c>
      <c r="D521" s="37">
        <v>1977</v>
      </c>
      <c r="E521" s="38">
        <f t="shared" si="14"/>
        <v>9</v>
      </c>
      <c r="H521" s="47"/>
      <c r="I521" s="47">
        <v>9</v>
      </c>
      <c r="J521" s="37"/>
      <c r="K521" s="37"/>
      <c r="L521" s="3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37"/>
      <c r="X521" s="47"/>
      <c r="Y521" s="37"/>
      <c r="Z521" s="36"/>
    </row>
    <row r="522" spans="1:26" s="39" customFormat="1" x14ac:dyDescent="0.3">
      <c r="A522" s="45" t="s">
        <v>37</v>
      </c>
      <c r="B522" s="167" t="s">
        <v>462</v>
      </c>
      <c r="C522" s="167" t="s">
        <v>461</v>
      </c>
      <c r="D522" s="145">
        <v>1987</v>
      </c>
      <c r="E522" s="38">
        <f t="shared" si="14"/>
        <v>8</v>
      </c>
      <c r="H522" s="47"/>
      <c r="I522" s="47"/>
      <c r="J522" s="37"/>
      <c r="K522" s="37"/>
      <c r="L522" s="37"/>
      <c r="M522" s="47"/>
      <c r="N522" s="47"/>
      <c r="O522" s="47"/>
      <c r="P522" s="47"/>
      <c r="Q522" s="47">
        <v>8</v>
      </c>
      <c r="R522" s="47"/>
      <c r="S522" s="47"/>
      <c r="T522" s="47"/>
      <c r="U522" s="47"/>
      <c r="V522" s="47"/>
      <c r="W522" s="51"/>
      <c r="X522" s="549"/>
      <c r="Y522" s="37"/>
      <c r="Z522" s="36"/>
    </row>
    <row r="523" spans="1:26" s="39" customFormat="1" x14ac:dyDescent="0.3">
      <c r="A523" s="45" t="s">
        <v>39</v>
      </c>
      <c r="B523" s="165" t="s">
        <v>364</v>
      </c>
      <c r="C523" s="165" t="s">
        <v>365</v>
      </c>
      <c r="D523" s="37">
        <v>2000</v>
      </c>
      <c r="E523" s="38">
        <f t="shared" si="14"/>
        <v>8</v>
      </c>
      <c r="F523" s="3"/>
      <c r="G523" s="3"/>
      <c r="H523" s="297"/>
      <c r="I523" s="297"/>
      <c r="J523" s="82"/>
      <c r="K523" s="82"/>
      <c r="L523" s="82"/>
      <c r="M523" s="297"/>
      <c r="N523" s="297"/>
      <c r="O523" s="297">
        <v>4</v>
      </c>
      <c r="P523" s="47"/>
      <c r="Q523" s="47">
        <v>2</v>
      </c>
      <c r="R523" s="47">
        <v>2</v>
      </c>
      <c r="S523" s="47"/>
      <c r="T523" s="47"/>
      <c r="U523" s="47"/>
      <c r="V523" s="47"/>
      <c r="W523" s="37"/>
      <c r="X523" s="47"/>
      <c r="Y523" s="37"/>
      <c r="Z523" s="36"/>
    </row>
    <row r="524" spans="1:26" s="39" customFormat="1" x14ac:dyDescent="0.3">
      <c r="A524" s="45" t="s">
        <v>40</v>
      </c>
      <c r="B524" s="165" t="s">
        <v>514</v>
      </c>
      <c r="C524" s="165" t="s">
        <v>500</v>
      </c>
      <c r="D524" s="37">
        <v>1980</v>
      </c>
      <c r="E524" s="38">
        <f t="shared" si="14"/>
        <v>8</v>
      </c>
      <c r="H524" s="47"/>
      <c r="I524" s="47"/>
      <c r="J524" s="37"/>
      <c r="K524" s="37"/>
      <c r="L524" s="37"/>
      <c r="M524" s="47"/>
      <c r="N524" s="47"/>
      <c r="O524" s="47"/>
      <c r="P524" s="47"/>
      <c r="Q524" s="47"/>
      <c r="R524" s="47"/>
      <c r="S524" s="47">
        <v>8</v>
      </c>
      <c r="T524" s="47"/>
      <c r="U524" s="47"/>
      <c r="V524" s="47"/>
      <c r="W524" s="37"/>
      <c r="X524" s="47"/>
      <c r="Y524" s="37"/>
      <c r="Z524" s="36"/>
    </row>
    <row r="525" spans="1:26" s="39" customFormat="1" x14ac:dyDescent="0.3">
      <c r="A525" s="45" t="s">
        <v>41</v>
      </c>
      <c r="B525" s="176" t="s">
        <v>586</v>
      </c>
      <c r="C525" s="177" t="s">
        <v>542</v>
      </c>
      <c r="D525" s="63">
        <v>2002</v>
      </c>
      <c r="E525" s="38">
        <f t="shared" si="14"/>
        <v>8</v>
      </c>
      <c r="H525" s="47"/>
      <c r="I525" s="47"/>
      <c r="J525" s="37"/>
      <c r="K525" s="37"/>
      <c r="L525" s="37"/>
      <c r="M525" s="47"/>
      <c r="N525" s="47"/>
      <c r="O525" s="47"/>
      <c r="P525" s="47"/>
      <c r="Q525" s="47"/>
      <c r="R525" s="47"/>
      <c r="S525" s="47"/>
      <c r="T525" s="47"/>
      <c r="U525" s="47">
        <v>8</v>
      </c>
      <c r="V525" s="47"/>
      <c r="W525" s="37"/>
      <c r="X525" s="47"/>
      <c r="Y525" s="37"/>
      <c r="Z525" s="36"/>
    </row>
    <row r="526" spans="1:26" s="39" customFormat="1" x14ac:dyDescent="0.3">
      <c r="A526" s="45" t="s">
        <v>42</v>
      </c>
      <c r="B526" s="188" t="s">
        <v>359</v>
      </c>
      <c r="C526" s="183" t="s">
        <v>358</v>
      </c>
      <c r="D526" s="170">
        <v>1996</v>
      </c>
      <c r="E526" s="38">
        <f t="shared" si="14"/>
        <v>7</v>
      </c>
      <c r="F526" s="3"/>
      <c r="G526" s="3"/>
      <c r="H526" s="47"/>
      <c r="I526" s="137"/>
      <c r="J526" s="95"/>
      <c r="K526" s="82"/>
      <c r="L526" s="37"/>
      <c r="M526" s="47"/>
      <c r="N526" s="47"/>
      <c r="O526" s="47">
        <v>7</v>
      </c>
      <c r="P526" s="47"/>
      <c r="Q526" s="137"/>
      <c r="R526" s="47"/>
      <c r="S526" s="47"/>
      <c r="T526" s="47"/>
      <c r="U526" s="47"/>
      <c r="V526" s="297"/>
      <c r="W526" s="82"/>
      <c r="X526" s="297"/>
      <c r="Y526" s="37"/>
      <c r="Z526" s="36"/>
    </row>
    <row r="527" spans="1:26" s="39" customFormat="1" x14ac:dyDescent="0.3">
      <c r="A527" s="45" t="s">
        <v>43</v>
      </c>
      <c r="B527" s="220" t="s">
        <v>518</v>
      </c>
      <c r="C527" s="220" t="s">
        <v>517</v>
      </c>
      <c r="D527" s="47">
        <v>1990</v>
      </c>
      <c r="E527" s="38">
        <f t="shared" si="14"/>
        <v>7</v>
      </c>
      <c r="H527" s="47"/>
      <c r="I527" s="47"/>
      <c r="J527" s="37"/>
      <c r="K527" s="37"/>
      <c r="L527" s="37"/>
      <c r="M527" s="47"/>
      <c r="N527" s="47"/>
      <c r="O527" s="47"/>
      <c r="P527" s="47"/>
      <c r="Q527" s="47"/>
      <c r="R527" s="47"/>
      <c r="S527" s="47">
        <v>7</v>
      </c>
      <c r="T527" s="47"/>
      <c r="U527" s="47"/>
      <c r="V527" s="47"/>
      <c r="W527" s="37"/>
      <c r="X527" s="47"/>
      <c r="Y527" s="37"/>
      <c r="Z527" s="36"/>
    </row>
    <row r="528" spans="1:26" s="39" customFormat="1" x14ac:dyDescent="0.3">
      <c r="A528" s="45" t="s">
        <v>44</v>
      </c>
      <c r="B528" s="165" t="s">
        <v>160</v>
      </c>
      <c r="C528" s="165" t="s">
        <v>161</v>
      </c>
      <c r="D528" s="37">
        <v>1986</v>
      </c>
      <c r="E528" s="38">
        <f t="shared" si="14"/>
        <v>7</v>
      </c>
      <c r="H528" s="47"/>
      <c r="I528" s="47"/>
      <c r="J528" s="37"/>
      <c r="K528" s="37"/>
      <c r="L528" s="37"/>
      <c r="M528" s="47"/>
      <c r="N528" s="47">
        <v>7</v>
      </c>
      <c r="O528" s="47"/>
      <c r="P528" s="47"/>
      <c r="Q528" s="47"/>
      <c r="R528" s="47"/>
      <c r="S528" s="47"/>
      <c r="T528" s="47"/>
      <c r="U528" s="47"/>
      <c r="V528" s="47"/>
      <c r="W528" s="37"/>
      <c r="X528" s="47"/>
      <c r="Y528" s="37"/>
      <c r="Z528" s="36"/>
    </row>
    <row r="529" spans="1:26" s="39" customFormat="1" x14ac:dyDescent="0.3">
      <c r="A529" s="45" t="s">
        <v>45</v>
      </c>
      <c r="B529" s="165" t="s">
        <v>744</v>
      </c>
      <c r="C529" s="165" t="s">
        <v>745</v>
      </c>
      <c r="D529" s="37">
        <v>1987</v>
      </c>
      <c r="E529" s="38">
        <f t="shared" si="14"/>
        <v>7</v>
      </c>
      <c r="H529" s="47"/>
      <c r="I529" s="47">
        <v>7</v>
      </c>
      <c r="J529" s="37"/>
      <c r="K529" s="37"/>
      <c r="L529" s="3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37"/>
      <c r="X529" s="47"/>
      <c r="Y529" s="37"/>
      <c r="Z529" s="36"/>
    </row>
    <row r="530" spans="1:26" s="39" customFormat="1" x14ac:dyDescent="0.3">
      <c r="A530" s="45" t="s">
        <v>46</v>
      </c>
      <c r="B530" s="165" t="s">
        <v>787</v>
      </c>
      <c r="C530" s="165" t="s">
        <v>153</v>
      </c>
      <c r="D530" s="37">
        <v>2007</v>
      </c>
      <c r="E530" s="38">
        <f t="shared" si="14"/>
        <v>7</v>
      </c>
      <c r="H530" s="47"/>
      <c r="I530" s="47"/>
      <c r="J530" s="37"/>
      <c r="K530" s="37"/>
      <c r="L530" s="3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37"/>
      <c r="X530" s="47"/>
      <c r="Y530" s="37"/>
      <c r="Z530" s="36">
        <v>7</v>
      </c>
    </row>
    <row r="531" spans="1:26" s="39" customFormat="1" x14ac:dyDescent="0.3">
      <c r="A531" s="45" t="s">
        <v>47</v>
      </c>
      <c r="B531" s="165" t="s">
        <v>360</v>
      </c>
      <c r="C531" s="165" t="s">
        <v>361</v>
      </c>
      <c r="D531" s="37">
        <v>1986</v>
      </c>
      <c r="E531" s="38">
        <f t="shared" si="14"/>
        <v>6</v>
      </c>
      <c r="H531" s="47"/>
      <c r="I531" s="47"/>
      <c r="J531" s="37"/>
      <c r="K531" s="37"/>
      <c r="L531" s="37"/>
      <c r="M531" s="47"/>
      <c r="N531" s="47"/>
      <c r="O531" s="47">
        <v>6</v>
      </c>
      <c r="P531" s="549"/>
      <c r="Q531" s="47"/>
      <c r="R531" s="47"/>
      <c r="S531" s="47"/>
      <c r="T531" s="297"/>
      <c r="U531" s="297"/>
      <c r="V531" s="47"/>
      <c r="W531" s="37"/>
      <c r="X531" s="47"/>
      <c r="Y531" s="37"/>
      <c r="Z531" s="36"/>
    </row>
    <row r="532" spans="1:26" s="39" customFormat="1" x14ac:dyDescent="0.3">
      <c r="A532" s="45" t="s">
        <v>48</v>
      </c>
      <c r="B532" s="165" t="s">
        <v>412</v>
      </c>
      <c r="C532" s="165" t="s">
        <v>381</v>
      </c>
      <c r="D532" s="37">
        <v>2003</v>
      </c>
      <c r="E532" s="38">
        <f t="shared" si="14"/>
        <v>6</v>
      </c>
      <c r="H532" s="47"/>
      <c r="I532" s="47"/>
      <c r="J532" s="37"/>
      <c r="K532" s="37"/>
      <c r="L532" s="37"/>
      <c r="M532" s="47"/>
      <c r="N532" s="47"/>
      <c r="O532" s="47"/>
      <c r="P532" s="47">
        <v>6</v>
      </c>
      <c r="Q532" s="47"/>
      <c r="R532" s="47"/>
      <c r="S532" s="47"/>
      <c r="T532" s="47"/>
      <c r="U532" s="47"/>
      <c r="V532" s="47"/>
      <c r="W532" s="37"/>
      <c r="X532" s="47"/>
      <c r="Y532" s="37"/>
      <c r="Z532" s="36"/>
    </row>
    <row r="533" spans="1:26" s="39" customFormat="1" x14ac:dyDescent="0.3">
      <c r="A533" s="45" t="s">
        <v>50</v>
      </c>
      <c r="B533" s="167" t="s">
        <v>657</v>
      </c>
      <c r="C533" s="167"/>
      <c r="D533" s="101">
        <v>1976</v>
      </c>
      <c r="E533" s="38">
        <f t="shared" si="14"/>
        <v>6</v>
      </c>
      <c r="H533" s="47"/>
      <c r="I533" s="47"/>
      <c r="J533" s="37"/>
      <c r="K533" s="37"/>
      <c r="L533" s="3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37"/>
      <c r="X533" s="47">
        <v>6</v>
      </c>
      <c r="Y533" s="37"/>
      <c r="Z533" s="36"/>
    </row>
    <row r="534" spans="1:26" s="39" customFormat="1" x14ac:dyDescent="0.3">
      <c r="A534" s="45" t="s">
        <v>51</v>
      </c>
      <c r="B534" s="165" t="s">
        <v>749</v>
      </c>
      <c r="C534" s="165" t="s">
        <v>748</v>
      </c>
      <c r="D534" s="37">
        <v>1986</v>
      </c>
      <c r="E534" s="38">
        <f t="shared" si="14"/>
        <v>6</v>
      </c>
      <c r="H534" s="47"/>
      <c r="I534" s="47">
        <v>6</v>
      </c>
      <c r="J534" s="37"/>
      <c r="K534" s="37"/>
      <c r="L534" s="3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37"/>
      <c r="X534" s="47"/>
      <c r="Y534" s="37"/>
      <c r="Z534" s="36"/>
    </row>
    <row r="535" spans="1:26" s="39" customFormat="1" x14ac:dyDescent="0.3">
      <c r="A535" s="45" t="s">
        <v>52</v>
      </c>
      <c r="B535" s="165" t="s">
        <v>464</v>
      </c>
      <c r="C535" s="165" t="s">
        <v>465</v>
      </c>
      <c r="D535" s="37">
        <v>1964</v>
      </c>
      <c r="E535" s="38">
        <f t="shared" si="14"/>
        <v>5</v>
      </c>
      <c r="H535" s="47"/>
      <c r="I535" s="47"/>
      <c r="J535" s="37"/>
      <c r="K535" s="37"/>
      <c r="L535" s="37"/>
      <c r="M535" s="47"/>
      <c r="N535" s="47"/>
      <c r="O535" s="47"/>
      <c r="P535" s="47"/>
      <c r="Q535" s="47">
        <v>5</v>
      </c>
      <c r="R535" s="297"/>
      <c r="S535" s="297"/>
      <c r="T535" s="47"/>
      <c r="U535" s="47"/>
      <c r="V535" s="47"/>
      <c r="W535" s="37"/>
      <c r="X535" s="47"/>
      <c r="Y535" s="37"/>
      <c r="Z535" s="36"/>
    </row>
    <row r="536" spans="1:26" s="39" customFormat="1" x14ac:dyDescent="0.3">
      <c r="A536" s="45" t="s">
        <v>53</v>
      </c>
      <c r="B536" s="167" t="s">
        <v>497</v>
      </c>
      <c r="C536" s="167" t="s">
        <v>23</v>
      </c>
      <c r="D536" s="145">
        <v>2006</v>
      </c>
      <c r="E536" s="38">
        <f t="shared" si="14"/>
        <v>5</v>
      </c>
      <c r="H536" s="47"/>
      <c r="I536" s="47"/>
      <c r="J536" s="37"/>
      <c r="K536" s="37"/>
      <c r="L536" s="37"/>
      <c r="M536" s="47"/>
      <c r="N536" s="47"/>
      <c r="O536" s="47"/>
      <c r="P536" s="47"/>
      <c r="Q536" s="47"/>
      <c r="R536" s="47">
        <v>5</v>
      </c>
      <c r="S536" s="47"/>
      <c r="T536" s="47"/>
      <c r="U536" s="47"/>
      <c r="V536" s="47"/>
      <c r="W536" s="37"/>
      <c r="X536" s="47"/>
      <c r="Y536" s="37"/>
      <c r="Z536" s="36"/>
    </row>
    <row r="537" spans="1:26" s="39" customFormat="1" x14ac:dyDescent="0.3">
      <c r="A537" s="45" t="s">
        <v>54</v>
      </c>
      <c r="B537" s="167" t="s">
        <v>658</v>
      </c>
      <c r="C537" s="167"/>
      <c r="D537" s="101">
        <v>2008</v>
      </c>
      <c r="E537" s="38">
        <f t="shared" si="14"/>
        <v>5</v>
      </c>
      <c r="H537" s="47"/>
      <c r="I537" s="47"/>
      <c r="J537" s="37"/>
      <c r="K537" s="37"/>
      <c r="L537" s="3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37"/>
      <c r="X537" s="47">
        <v>5</v>
      </c>
      <c r="Y537" s="37"/>
      <c r="Z537" s="36"/>
    </row>
    <row r="538" spans="1:26" s="39" customFormat="1" x14ac:dyDescent="0.3">
      <c r="A538" s="45" t="s">
        <v>55</v>
      </c>
      <c r="B538" s="167" t="s">
        <v>724</v>
      </c>
      <c r="C538" s="167" t="s">
        <v>725</v>
      </c>
      <c r="D538" s="145">
        <v>2008</v>
      </c>
      <c r="E538" s="38">
        <f t="shared" si="14"/>
        <v>5</v>
      </c>
      <c r="H538" s="47"/>
      <c r="I538" s="47"/>
      <c r="J538" s="37"/>
      <c r="K538" s="37"/>
      <c r="L538" s="37"/>
      <c r="M538" s="47"/>
      <c r="N538" s="47">
        <v>5</v>
      </c>
      <c r="O538" s="47"/>
      <c r="P538" s="47"/>
      <c r="Q538" s="47"/>
      <c r="R538" s="47"/>
      <c r="S538" s="47"/>
      <c r="T538" s="47"/>
      <c r="U538" s="47"/>
      <c r="V538" s="47"/>
      <c r="W538" s="37"/>
      <c r="X538" s="47"/>
      <c r="Y538" s="37"/>
      <c r="Z538" s="36"/>
    </row>
    <row r="539" spans="1:26" s="39" customFormat="1" x14ac:dyDescent="0.3">
      <c r="A539" s="45" t="s">
        <v>56</v>
      </c>
      <c r="B539" s="254" t="s">
        <v>788</v>
      </c>
      <c r="C539" s="254" t="s">
        <v>789</v>
      </c>
      <c r="D539" s="37">
        <v>1974</v>
      </c>
      <c r="E539" s="38">
        <f t="shared" ref="E539:E562" si="15">SUM(H539:Z539)</f>
        <v>5</v>
      </c>
      <c r="H539" s="47"/>
      <c r="I539" s="47"/>
      <c r="J539" s="37"/>
      <c r="K539" s="37"/>
      <c r="L539" s="3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37"/>
      <c r="X539" s="47"/>
      <c r="Y539" s="37"/>
      <c r="Z539" s="36">
        <v>5</v>
      </c>
    </row>
    <row r="540" spans="1:26" s="39" customFormat="1" x14ac:dyDescent="0.3">
      <c r="A540" s="45" t="s">
        <v>57</v>
      </c>
      <c r="B540" s="226" t="s">
        <v>180</v>
      </c>
      <c r="C540" s="251" t="s">
        <v>173</v>
      </c>
      <c r="D540" s="228">
        <v>1984</v>
      </c>
      <c r="E540" s="38">
        <f t="shared" si="15"/>
        <v>4</v>
      </c>
      <c r="H540" s="47"/>
      <c r="I540" s="47"/>
      <c r="J540" s="37"/>
      <c r="K540" s="37"/>
      <c r="L540" s="37"/>
      <c r="M540" s="47">
        <v>4</v>
      </c>
      <c r="N540" s="47"/>
      <c r="O540" s="47"/>
      <c r="P540" s="47"/>
      <c r="Q540" s="47"/>
      <c r="R540" s="47"/>
      <c r="S540" s="47"/>
      <c r="T540" s="47"/>
      <c r="U540" s="47"/>
      <c r="V540" s="47"/>
      <c r="W540" s="37"/>
      <c r="X540" s="47"/>
      <c r="Y540" s="37"/>
      <c r="Z540" s="36"/>
    </row>
    <row r="541" spans="1:26" s="39" customFormat="1" x14ac:dyDescent="0.3">
      <c r="A541" s="45" t="s">
        <v>58</v>
      </c>
      <c r="B541" s="167" t="s">
        <v>466</v>
      </c>
      <c r="C541" s="167" t="s">
        <v>467</v>
      </c>
      <c r="D541" s="145">
        <v>1991</v>
      </c>
      <c r="E541" s="38">
        <f t="shared" si="15"/>
        <v>4</v>
      </c>
      <c r="H541" s="47"/>
      <c r="I541" s="47"/>
      <c r="J541" s="37"/>
      <c r="K541" s="37"/>
      <c r="L541" s="37"/>
      <c r="M541" s="47"/>
      <c r="N541" s="47"/>
      <c r="O541" s="47"/>
      <c r="P541" s="47"/>
      <c r="Q541" s="47">
        <v>4</v>
      </c>
      <c r="R541" s="47"/>
      <c r="S541" s="47"/>
      <c r="T541" s="47"/>
      <c r="U541" s="47"/>
      <c r="V541" s="47"/>
      <c r="W541" s="37"/>
      <c r="X541" s="47"/>
      <c r="Y541" s="37"/>
      <c r="Z541" s="36"/>
    </row>
    <row r="542" spans="1:26" s="39" customFormat="1" x14ac:dyDescent="0.3">
      <c r="A542" s="45" t="s">
        <v>59</v>
      </c>
      <c r="B542" s="167" t="s">
        <v>659</v>
      </c>
      <c r="C542" s="167"/>
      <c r="D542" s="101">
        <v>1992</v>
      </c>
      <c r="E542" s="38">
        <f t="shared" si="15"/>
        <v>4</v>
      </c>
      <c r="H542" s="47"/>
      <c r="I542" s="47"/>
      <c r="J542" s="37"/>
      <c r="K542" s="37"/>
      <c r="L542" s="3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37"/>
      <c r="X542" s="47">
        <v>4</v>
      </c>
      <c r="Y542" s="37"/>
      <c r="Z542" s="36"/>
    </row>
    <row r="543" spans="1:26" s="39" customFormat="1" x14ac:dyDescent="0.3">
      <c r="A543" s="45" t="s">
        <v>60</v>
      </c>
      <c r="B543" s="167" t="s">
        <v>726</v>
      </c>
      <c r="C543" s="167" t="s">
        <v>727</v>
      </c>
      <c r="D543" s="145">
        <v>1988</v>
      </c>
      <c r="E543" s="38">
        <f t="shared" si="15"/>
        <v>4</v>
      </c>
      <c r="H543" s="47"/>
      <c r="I543" s="47"/>
      <c r="J543" s="37"/>
      <c r="K543" s="37"/>
      <c r="L543" s="37"/>
      <c r="M543" s="47"/>
      <c r="N543" s="47">
        <v>4</v>
      </c>
      <c r="O543" s="47"/>
      <c r="P543" s="47"/>
      <c r="Q543" s="47"/>
      <c r="R543" s="47"/>
      <c r="S543" s="47"/>
      <c r="T543" s="47"/>
      <c r="U543" s="47"/>
      <c r="V543" s="47"/>
      <c r="W543" s="37"/>
      <c r="X543" s="47"/>
      <c r="Y543" s="37"/>
      <c r="Z543" s="36"/>
    </row>
    <row r="544" spans="1:26" s="39" customFormat="1" x14ac:dyDescent="0.3">
      <c r="A544" s="45" t="s">
        <v>61</v>
      </c>
      <c r="B544" s="226" t="s">
        <v>285</v>
      </c>
      <c r="C544" s="251" t="s">
        <v>286</v>
      </c>
      <c r="D544" s="228">
        <v>2003</v>
      </c>
      <c r="E544" s="38">
        <f t="shared" si="15"/>
        <v>4</v>
      </c>
      <c r="F544" s="3"/>
      <c r="G544" s="3"/>
      <c r="H544" s="47"/>
      <c r="I544" s="297"/>
      <c r="J544" s="82"/>
      <c r="K544" s="82"/>
      <c r="L544" s="82"/>
      <c r="M544" s="47">
        <v>2</v>
      </c>
      <c r="N544" s="297"/>
      <c r="O544" s="297"/>
      <c r="P544" s="297"/>
      <c r="Q544" s="47"/>
      <c r="R544" s="47"/>
      <c r="S544" s="47"/>
      <c r="T544" s="47"/>
      <c r="U544" s="47"/>
      <c r="V544" s="47"/>
      <c r="W544" s="37"/>
      <c r="X544" s="47"/>
      <c r="Y544" s="37"/>
      <c r="Z544" s="36">
        <v>2</v>
      </c>
    </row>
    <row r="545" spans="1:26" s="39" customFormat="1" x14ac:dyDescent="0.3">
      <c r="A545" s="45" t="s">
        <v>62</v>
      </c>
      <c r="B545" s="81" t="s">
        <v>806</v>
      </c>
      <c r="C545" s="81" t="s">
        <v>769</v>
      </c>
      <c r="D545" s="82">
        <v>1983</v>
      </c>
      <c r="E545" s="38">
        <f t="shared" si="15"/>
        <v>4</v>
      </c>
      <c r="F545" s="3"/>
      <c r="G545" s="3"/>
      <c r="H545" s="297"/>
      <c r="I545" s="297"/>
      <c r="J545" s="82"/>
      <c r="K545" s="82"/>
      <c r="L545" s="82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82"/>
      <c r="X545" s="297"/>
      <c r="Y545" s="37"/>
      <c r="Z545" s="36">
        <v>4</v>
      </c>
    </row>
    <row r="546" spans="1:26" s="39" customFormat="1" x14ac:dyDescent="0.3">
      <c r="A546" s="45" t="s">
        <v>63</v>
      </c>
      <c r="B546" s="226" t="s">
        <v>284</v>
      </c>
      <c r="C546" s="251" t="s">
        <v>283</v>
      </c>
      <c r="D546" s="228">
        <v>1988</v>
      </c>
      <c r="E546" s="38">
        <f t="shared" si="15"/>
        <v>3</v>
      </c>
      <c r="H546" s="47"/>
      <c r="I546" s="47"/>
      <c r="J546" s="37"/>
      <c r="K546" s="37"/>
      <c r="L546" s="37"/>
      <c r="M546" s="47">
        <v>3</v>
      </c>
      <c r="N546" s="47"/>
      <c r="O546" s="47"/>
      <c r="P546" s="47"/>
      <c r="Q546" s="47"/>
      <c r="R546" s="47"/>
      <c r="S546" s="47"/>
      <c r="T546" s="47"/>
      <c r="U546" s="47"/>
      <c r="V546" s="47"/>
      <c r="W546" s="37"/>
      <c r="X546" s="47"/>
      <c r="Y546" s="37"/>
      <c r="Z546" s="36"/>
    </row>
    <row r="547" spans="1:26" s="39" customFormat="1" x14ac:dyDescent="0.3">
      <c r="A547" s="45" t="s">
        <v>64</v>
      </c>
      <c r="B547" s="165" t="s">
        <v>367</v>
      </c>
      <c r="C547" s="165" t="s">
        <v>346</v>
      </c>
      <c r="D547" s="175">
        <v>1993</v>
      </c>
      <c r="E547" s="38">
        <f t="shared" si="15"/>
        <v>3</v>
      </c>
      <c r="H547" s="47"/>
      <c r="I547" s="47"/>
      <c r="J547" s="37"/>
      <c r="K547" s="37"/>
      <c r="L547" s="37"/>
      <c r="M547" s="47"/>
      <c r="N547" s="47"/>
      <c r="O547" s="47">
        <v>3</v>
      </c>
      <c r="P547" s="297"/>
      <c r="Q547" s="297"/>
      <c r="R547" s="47"/>
      <c r="S547" s="47"/>
      <c r="T547" s="47"/>
      <c r="U547" s="47"/>
      <c r="V547" s="47"/>
      <c r="W547" s="37"/>
      <c r="X547" s="47"/>
      <c r="Y547" s="37"/>
      <c r="Z547" s="36"/>
    </row>
    <row r="548" spans="1:26" s="39" customFormat="1" x14ac:dyDescent="0.3">
      <c r="A548" s="45" t="s">
        <v>65</v>
      </c>
      <c r="B548" s="165" t="s">
        <v>413</v>
      </c>
      <c r="C548" s="165" t="s">
        <v>341</v>
      </c>
      <c r="D548" s="37">
        <v>1971</v>
      </c>
      <c r="E548" s="38">
        <f t="shared" si="15"/>
        <v>3</v>
      </c>
      <c r="H548" s="47"/>
      <c r="I548" s="47"/>
      <c r="J548" s="37"/>
      <c r="K548" s="37"/>
      <c r="L548" s="37"/>
      <c r="M548" s="47"/>
      <c r="N548" s="47"/>
      <c r="O548" s="47"/>
      <c r="P548" s="47">
        <v>3</v>
      </c>
      <c r="Q548" s="47"/>
      <c r="R548" s="47"/>
      <c r="S548" s="47"/>
      <c r="T548" s="47"/>
      <c r="U548" s="47"/>
      <c r="V548" s="47"/>
      <c r="W548" s="37"/>
      <c r="X548" s="47"/>
      <c r="Y548" s="37"/>
      <c r="Z548" s="36"/>
    </row>
    <row r="549" spans="1:26" s="39" customFormat="1" x14ac:dyDescent="0.3">
      <c r="A549" s="45" t="s">
        <v>66</v>
      </c>
      <c r="B549" s="165" t="s">
        <v>468</v>
      </c>
      <c r="C549" s="165" t="s">
        <v>469</v>
      </c>
      <c r="D549" s="37">
        <v>1986</v>
      </c>
      <c r="E549" s="38">
        <f t="shared" si="15"/>
        <v>3</v>
      </c>
      <c r="H549" s="47"/>
      <c r="I549" s="47"/>
      <c r="J549" s="37"/>
      <c r="K549" s="37"/>
      <c r="L549" s="37"/>
      <c r="M549" s="47"/>
      <c r="N549" s="47"/>
      <c r="O549" s="47"/>
      <c r="P549" s="47"/>
      <c r="Q549" s="47">
        <v>3</v>
      </c>
      <c r="R549" s="47"/>
      <c r="S549" s="47"/>
      <c r="T549" s="47"/>
      <c r="U549" s="47"/>
      <c r="V549" s="47"/>
      <c r="W549" s="37"/>
      <c r="X549" s="47"/>
      <c r="Y549" s="37"/>
      <c r="Z549" s="36"/>
    </row>
    <row r="550" spans="1:26" s="39" customFormat="1" x14ac:dyDescent="0.3">
      <c r="A550" s="45" t="s">
        <v>67</v>
      </c>
      <c r="B550" s="176" t="s">
        <v>498</v>
      </c>
      <c r="C550" s="177" t="s">
        <v>23</v>
      </c>
      <c r="D550" s="63">
        <v>2004</v>
      </c>
      <c r="E550" s="38">
        <f t="shared" si="15"/>
        <v>3</v>
      </c>
      <c r="H550" s="47"/>
      <c r="I550" s="47"/>
      <c r="J550" s="37"/>
      <c r="K550" s="37"/>
      <c r="L550" s="37"/>
      <c r="M550" s="47"/>
      <c r="N550" s="47"/>
      <c r="O550" s="47"/>
      <c r="P550" s="47"/>
      <c r="Q550" s="47"/>
      <c r="R550" s="47">
        <v>3</v>
      </c>
      <c r="S550" s="47"/>
      <c r="T550" s="47"/>
      <c r="U550" s="47"/>
      <c r="V550" s="47"/>
      <c r="W550" s="37"/>
      <c r="X550" s="47"/>
      <c r="Y550" s="37"/>
      <c r="Z550" s="36"/>
    </row>
    <row r="551" spans="1:26" s="39" customFormat="1" x14ac:dyDescent="0.3">
      <c r="A551" s="45" t="s">
        <v>68</v>
      </c>
      <c r="B551" s="165" t="s">
        <v>663</v>
      </c>
      <c r="C551" s="43"/>
      <c r="D551" s="37">
        <v>2000</v>
      </c>
      <c r="E551" s="38">
        <f t="shared" si="15"/>
        <v>3</v>
      </c>
      <c r="H551" s="47"/>
      <c r="I551" s="47"/>
      <c r="J551" s="37"/>
      <c r="K551" s="37"/>
      <c r="L551" s="3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37"/>
      <c r="X551" s="47">
        <v>3</v>
      </c>
      <c r="Y551" s="37"/>
      <c r="Z551" s="36"/>
    </row>
    <row r="552" spans="1:26" s="39" customFormat="1" x14ac:dyDescent="0.3">
      <c r="A552" s="45" t="s">
        <v>69</v>
      </c>
      <c r="B552" s="167" t="s">
        <v>728</v>
      </c>
      <c r="C552" s="167" t="s">
        <v>730</v>
      </c>
      <c r="D552" s="145">
        <v>2009</v>
      </c>
      <c r="E552" s="38">
        <f t="shared" si="15"/>
        <v>3</v>
      </c>
      <c r="H552" s="47"/>
      <c r="I552" s="47"/>
      <c r="J552" s="37"/>
      <c r="K552" s="37"/>
      <c r="L552" s="37"/>
      <c r="M552" s="47"/>
      <c r="N552" s="47">
        <v>3</v>
      </c>
      <c r="O552" s="47"/>
      <c r="P552" s="47"/>
      <c r="Q552" s="47"/>
      <c r="R552" s="47"/>
      <c r="S552" s="47"/>
      <c r="T552" s="47"/>
      <c r="U552" s="47"/>
      <c r="V552" s="47"/>
      <c r="W552" s="37"/>
      <c r="X552" s="47"/>
      <c r="Y552" s="37"/>
      <c r="Z552" s="36"/>
    </row>
    <row r="553" spans="1:26" s="39" customFormat="1" x14ac:dyDescent="0.3">
      <c r="A553" s="45" t="s">
        <v>70</v>
      </c>
      <c r="B553" s="81" t="s">
        <v>807</v>
      </c>
      <c r="C553" s="81" t="s">
        <v>808</v>
      </c>
      <c r="D553" s="82">
        <v>2010</v>
      </c>
      <c r="E553" s="38">
        <f t="shared" si="15"/>
        <v>3</v>
      </c>
      <c r="F553" s="3"/>
      <c r="G553" s="3"/>
      <c r="H553" s="297"/>
      <c r="I553" s="297"/>
      <c r="J553" s="82"/>
      <c r="K553" s="82"/>
      <c r="L553" s="82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82"/>
      <c r="X553" s="297"/>
      <c r="Y553" s="37"/>
      <c r="Z553" s="36">
        <v>3</v>
      </c>
    </row>
    <row r="554" spans="1:26" s="39" customFormat="1" x14ac:dyDescent="0.3">
      <c r="A554" s="45" t="s">
        <v>71</v>
      </c>
      <c r="B554" s="81" t="s">
        <v>366</v>
      </c>
      <c r="C554" s="81" t="s">
        <v>368</v>
      </c>
      <c r="D554" s="82">
        <v>1996</v>
      </c>
      <c r="E554" s="38">
        <f t="shared" si="15"/>
        <v>2</v>
      </c>
      <c r="H554" s="47"/>
      <c r="I554" s="47"/>
      <c r="J554" s="37"/>
      <c r="K554" s="37"/>
      <c r="L554" s="37"/>
      <c r="M554" s="47"/>
      <c r="N554" s="47"/>
      <c r="O554" s="47">
        <v>2</v>
      </c>
      <c r="P554" s="47"/>
      <c r="Q554" s="47"/>
      <c r="R554" s="47"/>
      <c r="S554" s="47"/>
      <c r="T554" s="47"/>
      <c r="U554" s="47"/>
      <c r="V554" s="47"/>
      <c r="W554" s="37"/>
      <c r="X554" s="47"/>
      <c r="Y554" s="37"/>
      <c r="Z554" s="36"/>
    </row>
    <row r="555" spans="1:26" s="39" customFormat="1" x14ac:dyDescent="0.3">
      <c r="A555" s="45" t="s">
        <v>72</v>
      </c>
      <c r="B555" s="165" t="s">
        <v>414</v>
      </c>
      <c r="C555" s="166" t="s">
        <v>397</v>
      </c>
      <c r="D555" s="37">
        <v>2005</v>
      </c>
      <c r="E555" s="38">
        <f t="shared" si="15"/>
        <v>2</v>
      </c>
      <c r="H555" s="47"/>
      <c r="I555" s="47"/>
      <c r="J555" s="37"/>
      <c r="K555" s="37"/>
      <c r="L555" s="37"/>
      <c r="M555" s="47"/>
      <c r="N555" s="47"/>
      <c r="O555" s="47"/>
      <c r="P555" s="47">
        <v>2</v>
      </c>
      <c r="Q555" s="47"/>
      <c r="R555" s="47"/>
      <c r="S555" s="47"/>
      <c r="T555" s="47"/>
      <c r="U555" s="47"/>
      <c r="V555" s="47"/>
      <c r="W555" s="37"/>
      <c r="X555" s="47"/>
      <c r="Y555" s="37"/>
      <c r="Z555" s="36"/>
    </row>
    <row r="556" spans="1:26" s="39" customFormat="1" x14ac:dyDescent="0.3">
      <c r="A556" s="45" t="s">
        <v>69</v>
      </c>
      <c r="B556" s="165" t="s">
        <v>288</v>
      </c>
      <c r="C556" s="165" t="s">
        <v>256</v>
      </c>
      <c r="D556" s="63">
        <v>2007</v>
      </c>
      <c r="E556" s="38">
        <f t="shared" si="15"/>
        <v>2</v>
      </c>
      <c r="H556" s="47"/>
      <c r="I556" s="47"/>
      <c r="J556" s="37"/>
      <c r="K556" s="37"/>
      <c r="L556" s="37"/>
      <c r="M556" s="47"/>
      <c r="N556" s="47"/>
      <c r="O556" s="47"/>
      <c r="P556" s="47"/>
      <c r="Q556" s="47">
        <v>1</v>
      </c>
      <c r="R556" s="47">
        <v>1</v>
      </c>
      <c r="S556" s="47"/>
      <c r="T556" s="47"/>
      <c r="U556" s="47"/>
      <c r="V556" s="47"/>
      <c r="W556" s="37"/>
      <c r="X556" s="47"/>
      <c r="Y556" s="37"/>
      <c r="Z556" s="36"/>
    </row>
    <row r="557" spans="1:26" s="39" customFormat="1" x14ac:dyDescent="0.3">
      <c r="A557" s="45" t="s">
        <v>70</v>
      </c>
      <c r="B557" s="176" t="s">
        <v>672</v>
      </c>
      <c r="C557" s="177"/>
      <c r="D557" s="63">
        <v>1986</v>
      </c>
      <c r="E557" s="38">
        <f t="shared" si="15"/>
        <v>2</v>
      </c>
      <c r="H557" s="47"/>
      <c r="I557" s="47"/>
      <c r="J557" s="37"/>
      <c r="K557" s="37"/>
      <c r="L557" s="3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37"/>
      <c r="X557" s="47">
        <v>2</v>
      </c>
      <c r="Y557" s="37"/>
      <c r="Z557" s="36"/>
    </row>
    <row r="558" spans="1:26" s="39" customFormat="1" x14ac:dyDescent="0.3">
      <c r="A558" s="45" t="s">
        <v>71</v>
      </c>
      <c r="B558" s="167" t="s">
        <v>729</v>
      </c>
      <c r="C558" s="167" t="s">
        <v>730</v>
      </c>
      <c r="D558" s="145">
        <v>1980</v>
      </c>
      <c r="E558" s="38">
        <f t="shared" si="15"/>
        <v>2</v>
      </c>
      <c r="H558" s="47"/>
      <c r="I558" s="47"/>
      <c r="J558" s="37"/>
      <c r="K558" s="37"/>
      <c r="L558" s="37"/>
      <c r="M558" s="47"/>
      <c r="N558" s="47">
        <v>2</v>
      </c>
      <c r="O558" s="47"/>
      <c r="P558" s="47"/>
      <c r="Q558" s="47"/>
      <c r="R558" s="47"/>
      <c r="S558" s="47"/>
      <c r="T558" s="47"/>
      <c r="U558" s="47"/>
      <c r="V558" s="47"/>
      <c r="W558" s="37"/>
      <c r="X558" s="47"/>
      <c r="Y558" s="37"/>
      <c r="Z558" s="36"/>
    </row>
    <row r="559" spans="1:26" s="39" customFormat="1" x14ac:dyDescent="0.3">
      <c r="A559" s="45" t="s">
        <v>72</v>
      </c>
      <c r="B559" s="226" t="s">
        <v>287</v>
      </c>
      <c r="C559" s="251" t="s">
        <v>276</v>
      </c>
      <c r="D559" s="228">
        <v>2000</v>
      </c>
      <c r="E559" s="38">
        <f t="shared" si="15"/>
        <v>1</v>
      </c>
      <c r="H559" s="47"/>
      <c r="I559" s="47"/>
      <c r="J559" s="37"/>
      <c r="K559" s="37"/>
      <c r="L559" s="37"/>
      <c r="M559" s="47">
        <v>1</v>
      </c>
      <c r="N559" s="47"/>
      <c r="O559" s="297"/>
      <c r="P559" s="47"/>
      <c r="Q559" s="47"/>
      <c r="R559" s="47"/>
      <c r="S559" s="47"/>
      <c r="T559" s="47"/>
      <c r="U559" s="47"/>
      <c r="V559" s="47"/>
      <c r="W559" s="37"/>
      <c r="X559" s="47"/>
      <c r="Y559" s="37"/>
      <c r="Z559" s="36"/>
    </row>
    <row r="560" spans="1:26" s="39" customFormat="1" x14ac:dyDescent="0.3">
      <c r="A560" s="45" t="s">
        <v>73</v>
      </c>
      <c r="B560" s="167" t="s">
        <v>671</v>
      </c>
      <c r="C560" s="167"/>
      <c r="D560" s="145">
        <v>1965</v>
      </c>
      <c r="E560" s="38">
        <f t="shared" si="15"/>
        <v>1</v>
      </c>
      <c r="H560" s="47"/>
      <c r="I560" s="47"/>
      <c r="J560" s="37"/>
      <c r="K560" s="37"/>
      <c r="L560" s="3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37"/>
      <c r="X560" s="47">
        <v>1</v>
      </c>
      <c r="Y560" s="37"/>
      <c r="Z560" s="36"/>
    </row>
    <row r="561" spans="1:28" s="39" customFormat="1" x14ac:dyDescent="0.3">
      <c r="A561" s="45" t="s">
        <v>74</v>
      </c>
      <c r="B561" s="167" t="s">
        <v>732</v>
      </c>
      <c r="C561" s="167" t="s">
        <v>731</v>
      </c>
      <c r="D561" s="145">
        <v>1980</v>
      </c>
      <c r="E561" s="38">
        <f t="shared" si="15"/>
        <v>1</v>
      </c>
      <c r="H561" s="47"/>
      <c r="I561" s="47"/>
      <c r="J561" s="37"/>
      <c r="K561" s="37"/>
      <c r="L561" s="37"/>
      <c r="M561" s="47"/>
      <c r="N561" s="47">
        <v>1</v>
      </c>
      <c r="O561" s="47"/>
      <c r="P561" s="47"/>
      <c r="Q561" s="47"/>
      <c r="R561" s="47"/>
      <c r="S561" s="47"/>
      <c r="T561" s="47"/>
      <c r="U561" s="47"/>
      <c r="V561" s="47"/>
      <c r="W561" s="37"/>
      <c r="X561" s="47"/>
      <c r="Y561" s="37"/>
      <c r="Z561" s="36"/>
    </row>
    <row r="562" spans="1:28" s="39" customFormat="1" ht="15" thickBot="1" x14ac:dyDescent="0.35">
      <c r="A562" s="55" t="s">
        <v>75</v>
      </c>
      <c r="B562" s="84" t="s">
        <v>809</v>
      </c>
      <c r="C562" s="84" t="s">
        <v>810</v>
      </c>
      <c r="D562" s="85">
        <v>1975</v>
      </c>
      <c r="E562" s="58">
        <f t="shared" si="15"/>
        <v>1</v>
      </c>
      <c r="F562" s="3"/>
      <c r="G562" s="3"/>
      <c r="H562" s="297"/>
      <c r="I562" s="297"/>
      <c r="J562" s="82"/>
      <c r="K562" s="82"/>
      <c r="L562" s="82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82"/>
      <c r="X562" s="297"/>
      <c r="Y562" s="37"/>
      <c r="Z562" s="36">
        <v>1</v>
      </c>
    </row>
    <row r="563" spans="1:28" x14ac:dyDescent="0.3">
      <c r="A563" s="160"/>
      <c r="B563" s="174"/>
      <c r="C563" s="174"/>
      <c r="D563" s="162"/>
      <c r="E563" s="98"/>
      <c r="H563" s="298"/>
      <c r="I563" s="298"/>
      <c r="J563" s="162"/>
      <c r="K563" s="162"/>
      <c r="L563" s="162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162"/>
      <c r="X563" s="298"/>
      <c r="Y563" s="162"/>
      <c r="Z563" s="161"/>
      <c r="AB563" s="3"/>
    </row>
    <row r="564" spans="1:28" x14ac:dyDescent="0.3">
      <c r="A564" s="160"/>
      <c r="B564" s="174"/>
      <c r="C564" s="174"/>
      <c r="D564" s="162"/>
      <c r="E564" s="98"/>
      <c r="H564" s="298"/>
      <c r="I564" s="298"/>
      <c r="J564" s="162"/>
      <c r="K564" s="162"/>
      <c r="L564" s="162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162"/>
      <c r="X564" s="298"/>
      <c r="Y564" s="162"/>
      <c r="Z564" s="161"/>
      <c r="AB564" s="3"/>
    </row>
    <row r="565" spans="1:28" ht="21.6" thickBot="1" x14ac:dyDescent="0.35">
      <c r="A565" s="318" t="s">
        <v>295</v>
      </c>
      <c r="B565" s="319"/>
      <c r="C565" s="320"/>
      <c r="D565" s="321"/>
      <c r="E565" s="132"/>
      <c r="F565" s="39"/>
      <c r="G565" s="39"/>
      <c r="H565" s="88"/>
      <c r="I565" s="88"/>
      <c r="J565" s="19"/>
      <c r="K565" s="19"/>
      <c r="L565" s="19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19"/>
      <c r="X565" s="88"/>
      <c r="Y565" s="19"/>
      <c r="Z565" s="76"/>
      <c r="AB565" s="3"/>
    </row>
    <row r="566" spans="1:28" x14ac:dyDescent="0.3">
      <c r="A566" s="322" t="s">
        <v>18</v>
      </c>
      <c r="B566" s="323" t="s">
        <v>178</v>
      </c>
      <c r="C566" s="537" t="s">
        <v>23</v>
      </c>
      <c r="D566" s="538">
        <v>2003</v>
      </c>
      <c r="E566" s="34">
        <f t="shared" ref="E566:E584" si="16">SUM(H566:Z566)</f>
        <v>40</v>
      </c>
      <c r="F566" s="39"/>
      <c r="G566" s="39"/>
      <c r="H566" s="47"/>
      <c r="I566" s="47"/>
      <c r="J566" s="37"/>
      <c r="K566" s="37"/>
      <c r="L566" s="37"/>
      <c r="M566" s="47">
        <v>10</v>
      </c>
      <c r="N566" s="47">
        <v>10</v>
      </c>
      <c r="O566" s="47"/>
      <c r="P566" s="47"/>
      <c r="Q566" s="47"/>
      <c r="R566" s="47">
        <v>10</v>
      </c>
      <c r="S566" s="47"/>
      <c r="T566" s="47"/>
      <c r="U566" s="47"/>
      <c r="V566" s="47">
        <v>10</v>
      </c>
      <c r="W566" s="37"/>
      <c r="X566" s="47"/>
      <c r="Y566" s="37"/>
      <c r="Z566" s="36"/>
      <c r="AB566" s="3"/>
    </row>
    <row r="567" spans="1:28" x14ac:dyDescent="0.3">
      <c r="A567" s="324" t="s">
        <v>19</v>
      </c>
      <c r="B567" s="350" t="s">
        <v>288</v>
      </c>
      <c r="C567" s="351" t="s">
        <v>256</v>
      </c>
      <c r="D567" s="352">
        <v>2007</v>
      </c>
      <c r="E567" s="38">
        <f t="shared" si="16"/>
        <v>23</v>
      </c>
      <c r="F567" s="39"/>
      <c r="G567" s="39"/>
      <c r="H567" s="47"/>
      <c r="I567" s="47"/>
      <c r="J567" s="37"/>
      <c r="K567" s="37"/>
      <c r="L567" s="37"/>
      <c r="M567" s="47">
        <v>8</v>
      </c>
      <c r="N567" s="47"/>
      <c r="O567" s="47"/>
      <c r="P567" s="47"/>
      <c r="Q567" s="47">
        <v>9</v>
      </c>
      <c r="R567" s="47">
        <v>6</v>
      </c>
      <c r="S567" s="47"/>
      <c r="T567" s="47"/>
      <c r="U567" s="47"/>
      <c r="V567" s="47"/>
      <c r="W567" s="37"/>
      <c r="X567" s="47"/>
      <c r="Y567" s="37"/>
      <c r="Z567" s="36"/>
      <c r="AB567" s="3"/>
    </row>
    <row r="568" spans="1:28" ht="15" thickBot="1" x14ac:dyDescent="0.35">
      <c r="A568" s="353" t="s">
        <v>20</v>
      </c>
      <c r="B568" s="540" t="s">
        <v>463</v>
      </c>
      <c r="C568" s="540" t="s">
        <v>23</v>
      </c>
      <c r="D568" s="541">
        <v>2005</v>
      </c>
      <c r="E568" s="40">
        <f t="shared" si="16"/>
        <v>19</v>
      </c>
      <c r="F568" s="39"/>
      <c r="G568" s="39"/>
      <c r="H568" s="47"/>
      <c r="I568" s="47"/>
      <c r="J568" s="37"/>
      <c r="K568" s="37"/>
      <c r="L568" s="37"/>
      <c r="M568" s="47"/>
      <c r="N568" s="47"/>
      <c r="O568" s="47"/>
      <c r="P568" s="47"/>
      <c r="Q568" s="47">
        <v>10</v>
      </c>
      <c r="R568" s="47">
        <v>9</v>
      </c>
      <c r="S568" s="47"/>
      <c r="T568" s="47"/>
      <c r="U568" s="47"/>
      <c r="V568" s="47"/>
      <c r="W568" s="37"/>
      <c r="X568" s="47"/>
      <c r="Y568" s="37"/>
      <c r="Z568" s="36"/>
      <c r="AB568" s="3"/>
    </row>
    <row r="569" spans="1:28" x14ac:dyDescent="0.3">
      <c r="A569" s="223" t="s">
        <v>21</v>
      </c>
      <c r="B569" s="238" t="s">
        <v>414</v>
      </c>
      <c r="C569" s="614" t="s">
        <v>397</v>
      </c>
      <c r="D569" s="475">
        <v>2005</v>
      </c>
      <c r="E569" s="34">
        <f t="shared" si="16"/>
        <v>17</v>
      </c>
      <c r="H569" s="47"/>
      <c r="I569" s="297"/>
      <c r="J569" s="82"/>
      <c r="K569" s="82"/>
      <c r="L569" s="82"/>
      <c r="M569" s="47"/>
      <c r="N569" s="297"/>
      <c r="O569" s="297"/>
      <c r="P569" s="47">
        <v>9</v>
      </c>
      <c r="Q569" s="47">
        <v>8</v>
      </c>
      <c r="R569" s="47"/>
      <c r="S569" s="47"/>
      <c r="T569" s="47"/>
      <c r="U569" s="47"/>
      <c r="V569" s="47"/>
      <c r="W569" s="37"/>
      <c r="X569" s="47"/>
      <c r="Y569" s="37"/>
      <c r="Z569" s="36"/>
      <c r="AB569" s="3"/>
    </row>
    <row r="570" spans="1:28" x14ac:dyDescent="0.3">
      <c r="A570" s="190" t="s">
        <v>22</v>
      </c>
      <c r="B570" s="226" t="s">
        <v>285</v>
      </c>
      <c r="C570" s="227" t="s">
        <v>286</v>
      </c>
      <c r="D570" s="228">
        <v>2003</v>
      </c>
      <c r="E570" s="38">
        <f t="shared" si="16"/>
        <v>17</v>
      </c>
      <c r="F570" s="39"/>
      <c r="G570" s="39"/>
      <c r="H570" s="47"/>
      <c r="I570" s="47"/>
      <c r="J570" s="37"/>
      <c r="K570" s="37"/>
      <c r="L570" s="37"/>
      <c r="M570" s="47">
        <v>9</v>
      </c>
      <c r="N570" s="47"/>
      <c r="O570" s="47"/>
      <c r="P570" s="47"/>
      <c r="Q570" s="47"/>
      <c r="R570" s="47"/>
      <c r="S570" s="47"/>
      <c r="T570" s="47"/>
      <c r="U570" s="47"/>
      <c r="V570" s="47"/>
      <c r="W570" s="37"/>
      <c r="X570" s="47"/>
      <c r="Y570" s="37"/>
      <c r="Z570" s="36">
        <v>8</v>
      </c>
      <c r="AB570" s="3"/>
    </row>
    <row r="571" spans="1:28" x14ac:dyDescent="0.3">
      <c r="A571" s="190" t="s">
        <v>24</v>
      </c>
      <c r="B571" s="220" t="s">
        <v>412</v>
      </c>
      <c r="C571" s="220" t="s">
        <v>381</v>
      </c>
      <c r="D571" s="47">
        <v>2003</v>
      </c>
      <c r="E571" s="38">
        <f t="shared" si="16"/>
        <v>10</v>
      </c>
      <c r="F571" s="39"/>
      <c r="G571" s="39"/>
      <c r="H571" s="47"/>
      <c r="I571" s="47"/>
      <c r="J571" s="37"/>
      <c r="K571" s="37"/>
      <c r="L571" s="37"/>
      <c r="M571" s="47"/>
      <c r="N571" s="47"/>
      <c r="O571" s="47"/>
      <c r="P571" s="47">
        <v>10</v>
      </c>
      <c r="Q571" s="47"/>
      <c r="R571" s="47"/>
      <c r="S571" s="47"/>
      <c r="T571" s="47"/>
      <c r="U571" s="47"/>
      <c r="V571" s="47"/>
      <c r="W571" s="37"/>
      <c r="X571" s="47"/>
      <c r="Y571" s="37"/>
      <c r="Z571" s="36"/>
      <c r="AB571" s="3"/>
    </row>
    <row r="572" spans="1:28" x14ac:dyDescent="0.3">
      <c r="A572" s="42" t="s">
        <v>25</v>
      </c>
      <c r="B572" s="167" t="s">
        <v>648</v>
      </c>
      <c r="C572" s="167"/>
      <c r="D572" s="101">
        <v>2006</v>
      </c>
      <c r="E572" s="38">
        <f t="shared" si="16"/>
        <v>10</v>
      </c>
      <c r="F572" s="39"/>
      <c r="G572" s="39"/>
      <c r="H572" s="47"/>
      <c r="I572" s="47"/>
      <c r="J572" s="37"/>
      <c r="K572" s="37"/>
      <c r="L572" s="3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37"/>
      <c r="X572" s="47">
        <v>10</v>
      </c>
      <c r="Y572" s="37"/>
      <c r="Z572" s="36"/>
      <c r="AB572" s="3"/>
    </row>
    <row r="573" spans="1:28" x14ac:dyDescent="0.3">
      <c r="A573" s="190" t="s">
        <v>26</v>
      </c>
      <c r="B573" s="165" t="s">
        <v>787</v>
      </c>
      <c r="C573" s="165" t="s">
        <v>153</v>
      </c>
      <c r="D573" s="37">
        <v>2007</v>
      </c>
      <c r="E573" s="38">
        <f t="shared" si="16"/>
        <v>10</v>
      </c>
      <c r="F573" s="39"/>
      <c r="G573" s="39"/>
      <c r="H573" s="47"/>
      <c r="I573" s="47"/>
      <c r="J573" s="37"/>
      <c r="K573" s="37"/>
      <c r="L573" s="3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37"/>
      <c r="X573" s="47"/>
      <c r="Y573" s="37"/>
      <c r="Z573" s="36">
        <v>10</v>
      </c>
      <c r="AB573" s="3"/>
    </row>
    <row r="574" spans="1:28" x14ac:dyDescent="0.3">
      <c r="A574" s="42" t="s">
        <v>28</v>
      </c>
      <c r="B574" s="167" t="s">
        <v>658</v>
      </c>
      <c r="C574" s="167"/>
      <c r="D574" s="101">
        <v>2008</v>
      </c>
      <c r="E574" s="38">
        <f t="shared" si="16"/>
        <v>9</v>
      </c>
      <c r="H574" s="47"/>
      <c r="I574" s="297"/>
      <c r="J574" s="82"/>
      <c r="K574" s="82"/>
      <c r="L574" s="82"/>
      <c r="M574" s="47"/>
      <c r="N574" s="297"/>
      <c r="O574" s="297"/>
      <c r="P574" s="47"/>
      <c r="Q574" s="47"/>
      <c r="R574" s="47"/>
      <c r="S574" s="47"/>
      <c r="T574" s="47"/>
      <c r="U574" s="47"/>
      <c r="V574" s="47"/>
      <c r="W574" s="37"/>
      <c r="X574" s="47">
        <v>9</v>
      </c>
      <c r="Y574" s="37"/>
      <c r="Z574" s="36"/>
      <c r="AB574" s="3"/>
    </row>
    <row r="575" spans="1:28" x14ac:dyDescent="0.3">
      <c r="A575" s="190" t="s">
        <v>30</v>
      </c>
      <c r="B575" s="167" t="s">
        <v>724</v>
      </c>
      <c r="C575" s="167" t="s">
        <v>725</v>
      </c>
      <c r="D575" s="145">
        <v>2008</v>
      </c>
      <c r="E575" s="38">
        <f t="shared" si="16"/>
        <v>9</v>
      </c>
      <c r="F575" s="39"/>
      <c r="G575" s="39"/>
      <c r="H575" s="47"/>
      <c r="I575" s="47"/>
      <c r="J575" s="37"/>
      <c r="K575" s="37"/>
      <c r="L575" s="37"/>
      <c r="M575" s="47"/>
      <c r="N575" s="47">
        <v>9</v>
      </c>
      <c r="O575" s="47"/>
      <c r="P575" s="47"/>
      <c r="Q575" s="47"/>
      <c r="R575" s="47"/>
      <c r="S575" s="47"/>
      <c r="T575" s="47"/>
      <c r="U575" s="47"/>
      <c r="V575" s="47"/>
      <c r="W575" s="37"/>
      <c r="X575" s="47"/>
      <c r="Y575" s="37"/>
      <c r="Z575" s="36"/>
      <c r="AB575" s="3"/>
    </row>
    <row r="576" spans="1:28" x14ac:dyDescent="0.3">
      <c r="A576" s="42" t="s">
        <v>31</v>
      </c>
      <c r="B576" s="81" t="s">
        <v>807</v>
      </c>
      <c r="C576" s="81" t="s">
        <v>808</v>
      </c>
      <c r="D576" s="82">
        <v>2010</v>
      </c>
      <c r="E576" s="38">
        <f t="shared" si="16"/>
        <v>9</v>
      </c>
      <c r="F576" s="39"/>
      <c r="G576" s="39"/>
      <c r="H576" s="47"/>
      <c r="I576" s="47"/>
      <c r="J576" s="37"/>
      <c r="K576" s="37"/>
      <c r="L576" s="3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37"/>
      <c r="X576" s="47"/>
      <c r="Y576" s="37"/>
      <c r="Z576" s="36">
        <v>9</v>
      </c>
      <c r="AB576" s="3"/>
    </row>
    <row r="577" spans="1:28" x14ac:dyDescent="0.3">
      <c r="A577" s="190" t="s">
        <v>33</v>
      </c>
      <c r="B577" s="167" t="s">
        <v>497</v>
      </c>
      <c r="C577" s="167" t="s">
        <v>23</v>
      </c>
      <c r="D577" s="145">
        <v>2006</v>
      </c>
      <c r="E577" s="38">
        <f t="shared" si="16"/>
        <v>8</v>
      </c>
      <c r="F577" s="39"/>
      <c r="G577" s="39"/>
      <c r="H577" s="47"/>
      <c r="I577" s="47"/>
      <c r="J577" s="37"/>
      <c r="K577" s="37"/>
      <c r="L577" s="37"/>
      <c r="M577" s="47"/>
      <c r="N577" s="47"/>
      <c r="O577" s="47"/>
      <c r="P577" s="47"/>
      <c r="Q577" s="47"/>
      <c r="R577" s="47">
        <v>8</v>
      </c>
      <c r="S577" s="47"/>
      <c r="T577" s="47"/>
      <c r="U577" s="47"/>
      <c r="V577" s="47"/>
      <c r="W577" s="37"/>
      <c r="X577" s="47"/>
      <c r="Y577" s="37"/>
      <c r="Z577" s="36"/>
      <c r="AB577" s="3"/>
    </row>
    <row r="578" spans="1:28" x14ac:dyDescent="0.3">
      <c r="A578" s="42" t="s">
        <v>34</v>
      </c>
      <c r="B578" s="176" t="s">
        <v>673</v>
      </c>
      <c r="C578" s="177"/>
      <c r="D578" s="63">
        <v>2010</v>
      </c>
      <c r="E578" s="38">
        <f t="shared" si="16"/>
        <v>8</v>
      </c>
      <c r="F578" s="39"/>
      <c r="G578" s="39"/>
      <c r="H578" s="47"/>
      <c r="I578" s="47"/>
      <c r="J578" s="37"/>
      <c r="K578" s="37"/>
      <c r="L578" s="3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37"/>
      <c r="X578" s="47">
        <v>8</v>
      </c>
      <c r="Y578" s="37"/>
      <c r="Z578" s="36"/>
      <c r="AB578" s="3"/>
    </row>
    <row r="579" spans="1:28" x14ac:dyDescent="0.3">
      <c r="A579" s="190" t="s">
        <v>35</v>
      </c>
      <c r="B579" s="167" t="s">
        <v>728</v>
      </c>
      <c r="C579" s="167" t="s">
        <v>730</v>
      </c>
      <c r="D579" s="145">
        <v>2009</v>
      </c>
      <c r="E579" s="38">
        <f t="shared" si="16"/>
        <v>8</v>
      </c>
      <c r="F579" s="39"/>
      <c r="G579" s="39"/>
      <c r="H579" s="47"/>
      <c r="I579" s="47"/>
      <c r="J579" s="37"/>
      <c r="K579" s="37"/>
      <c r="L579" s="37"/>
      <c r="M579" s="47"/>
      <c r="N579" s="47">
        <v>8</v>
      </c>
      <c r="O579" s="47"/>
      <c r="P579" s="47"/>
      <c r="Q579" s="47"/>
      <c r="R579" s="47"/>
      <c r="S579" s="47"/>
      <c r="T579" s="47"/>
      <c r="U579" s="47"/>
      <c r="V579" s="47"/>
      <c r="W579" s="37"/>
      <c r="X579" s="47"/>
      <c r="Y579" s="37"/>
      <c r="Z579" s="36"/>
      <c r="AB579" s="3"/>
    </row>
    <row r="580" spans="1:28" x14ac:dyDescent="0.3">
      <c r="A580" s="42" t="s">
        <v>36</v>
      </c>
      <c r="B580" s="226" t="s">
        <v>289</v>
      </c>
      <c r="C580" s="227" t="s">
        <v>253</v>
      </c>
      <c r="D580" s="228">
        <v>2004</v>
      </c>
      <c r="E580" s="38">
        <f t="shared" si="16"/>
        <v>7</v>
      </c>
      <c r="F580" s="39"/>
      <c r="G580" s="39"/>
      <c r="H580" s="47"/>
      <c r="I580" s="47"/>
      <c r="J580" s="37"/>
      <c r="K580" s="37"/>
      <c r="L580" s="37"/>
      <c r="M580" s="47">
        <v>7</v>
      </c>
      <c r="N580" s="47"/>
      <c r="O580" s="47"/>
      <c r="P580" s="47"/>
      <c r="Q580" s="47"/>
      <c r="R580" s="47"/>
      <c r="S580" s="47"/>
      <c r="T580" s="47"/>
      <c r="U580" s="47"/>
      <c r="V580" s="47"/>
      <c r="W580" s="37"/>
      <c r="X580" s="47"/>
      <c r="Y580" s="37"/>
      <c r="Z580" s="36"/>
      <c r="AB580" s="3"/>
    </row>
    <row r="581" spans="1:28" x14ac:dyDescent="0.3">
      <c r="A581" s="190" t="s">
        <v>37</v>
      </c>
      <c r="B581" s="176" t="s">
        <v>498</v>
      </c>
      <c r="C581" s="177" t="s">
        <v>23</v>
      </c>
      <c r="D581" s="63">
        <v>2004</v>
      </c>
      <c r="E581" s="38">
        <f t="shared" si="16"/>
        <v>7</v>
      </c>
      <c r="F581" s="39"/>
      <c r="G581" s="39"/>
      <c r="H581" s="47"/>
      <c r="I581" s="47"/>
      <c r="J581" s="37"/>
      <c r="K581" s="37"/>
      <c r="L581" s="37"/>
      <c r="M581" s="47"/>
      <c r="N581" s="47"/>
      <c r="O581" s="47"/>
      <c r="P581" s="47"/>
      <c r="Q581" s="47"/>
      <c r="R581" s="47">
        <v>7</v>
      </c>
      <c r="S581" s="47"/>
      <c r="T581" s="47"/>
      <c r="U581" s="47"/>
      <c r="V581" s="47"/>
      <c r="W581" s="37"/>
      <c r="X581" s="47"/>
      <c r="Y581" s="37"/>
      <c r="Z581" s="36"/>
      <c r="AB581" s="3"/>
    </row>
    <row r="582" spans="1:28" x14ac:dyDescent="0.3">
      <c r="A582" s="42" t="s">
        <v>39</v>
      </c>
      <c r="B582" s="176" t="s">
        <v>674</v>
      </c>
      <c r="C582" s="177"/>
      <c r="D582" s="63">
        <v>2012</v>
      </c>
      <c r="E582" s="38">
        <f t="shared" si="16"/>
        <v>7</v>
      </c>
      <c r="F582" s="39"/>
      <c r="G582" s="39"/>
      <c r="H582" s="47"/>
      <c r="I582" s="47"/>
      <c r="J582" s="37"/>
      <c r="K582" s="37"/>
      <c r="L582" s="3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37"/>
      <c r="X582" s="47">
        <v>7</v>
      </c>
      <c r="Y582" s="37"/>
      <c r="Z582" s="36"/>
      <c r="AB582" s="3"/>
    </row>
    <row r="583" spans="1:28" x14ac:dyDescent="0.3">
      <c r="A583" s="190" t="s">
        <v>40</v>
      </c>
      <c r="B583" s="165" t="s">
        <v>811</v>
      </c>
      <c r="C583" s="165" t="s">
        <v>812</v>
      </c>
      <c r="D583" s="37">
        <v>2008</v>
      </c>
      <c r="E583" s="38">
        <f t="shared" si="16"/>
        <v>7</v>
      </c>
      <c r="F583" s="39"/>
      <c r="G583" s="39"/>
      <c r="H583" s="47"/>
      <c r="I583" s="47"/>
      <c r="J583" s="37"/>
      <c r="K583" s="37"/>
      <c r="L583" s="3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37"/>
      <c r="X583" s="47"/>
      <c r="Y583" s="37"/>
      <c r="Z583" s="36">
        <v>7</v>
      </c>
      <c r="AB583" s="3"/>
    </row>
    <row r="584" spans="1:28" ht="15" thickBot="1" x14ac:dyDescent="0.35">
      <c r="A584" s="333" t="s">
        <v>41</v>
      </c>
      <c r="B584" s="249" t="s">
        <v>814</v>
      </c>
      <c r="C584" s="249" t="s">
        <v>813</v>
      </c>
      <c r="D584" s="250">
        <v>2006</v>
      </c>
      <c r="E584" s="58">
        <f t="shared" si="16"/>
        <v>6</v>
      </c>
      <c r="F584" s="39"/>
      <c r="G584" s="39"/>
      <c r="H584" s="47"/>
      <c r="I584" s="47"/>
      <c r="J584" s="37"/>
      <c r="K584" s="37"/>
      <c r="L584" s="3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37"/>
      <c r="X584" s="47"/>
      <c r="Y584" s="37"/>
      <c r="Z584" s="36">
        <v>6</v>
      </c>
      <c r="AB584" s="3"/>
    </row>
    <row r="585" spans="1:28" x14ac:dyDescent="0.3">
      <c r="A585" s="160"/>
      <c r="B585" s="174"/>
      <c r="C585" s="174"/>
      <c r="D585" s="162"/>
      <c r="E585" s="98"/>
      <c r="H585" s="298"/>
      <c r="I585" s="298"/>
      <c r="J585" s="162"/>
      <c r="K585" s="162"/>
      <c r="L585" s="162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162"/>
      <c r="X585" s="298"/>
      <c r="Y585" s="162"/>
      <c r="Z585" s="161"/>
      <c r="AB585" s="3"/>
    </row>
    <row r="586" spans="1:28" x14ac:dyDescent="0.3">
      <c r="B586" s="178"/>
      <c r="C586" s="178"/>
      <c r="D586" s="140"/>
      <c r="M586" s="299"/>
      <c r="AB586" s="3"/>
    </row>
    <row r="587" spans="1:28" ht="21.6" thickBot="1" x14ac:dyDescent="0.35">
      <c r="A587" s="141" t="s">
        <v>309</v>
      </c>
      <c r="B587" s="179"/>
      <c r="C587" s="180"/>
      <c r="D587" s="142"/>
      <c r="E587" s="132"/>
      <c r="F587" s="39"/>
      <c r="G587" s="39"/>
      <c r="H587" s="88"/>
      <c r="I587" s="88"/>
      <c r="J587" s="19"/>
      <c r="K587" s="19"/>
      <c r="L587" s="19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19"/>
      <c r="X587" s="88"/>
      <c r="Y587" s="19"/>
      <c r="Z587" s="76"/>
      <c r="AB587" s="3"/>
    </row>
    <row r="588" spans="1:28" x14ac:dyDescent="0.3">
      <c r="A588" s="453" t="s">
        <v>18</v>
      </c>
      <c r="B588" s="454" t="s">
        <v>165</v>
      </c>
      <c r="C588" s="455" t="s">
        <v>193</v>
      </c>
      <c r="D588" s="456">
        <v>2002</v>
      </c>
      <c r="E588" s="34">
        <f t="shared" ref="E588:E617" si="17">SUM(H588:Z588)</f>
        <v>50</v>
      </c>
      <c r="F588" s="39"/>
      <c r="G588" s="39"/>
      <c r="H588" s="47"/>
      <c r="I588" s="47"/>
      <c r="J588" s="37"/>
      <c r="K588" s="37"/>
      <c r="L588" s="37"/>
      <c r="M588" s="47">
        <v>10</v>
      </c>
      <c r="N588" s="47"/>
      <c r="O588" s="47"/>
      <c r="P588" s="47">
        <v>10</v>
      </c>
      <c r="Q588" s="47">
        <v>10</v>
      </c>
      <c r="R588" s="47">
        <v>10</v>
      </c>
      <c r="S588" s="47"/>
      <c r="T588" s="47"/>
      <c r="U588" s="47"/>
      <c r="V588" s="47"/>
      <c r="W588" s="37"/>
      <c r="X588" s="47"/>
      <c r="Y588" s="37"/>
      <c r="Z588" s="36">
        <v>10</v>
      </c>
      <c r="AB588" s="3"/>
    </row>
    <row r="589" spans="1:28" x14ac:dyDescent="0.3">
      <c r="A589" s="181" t="s">
        <v>19</v>
      </c>
      <c r="B589" s="459" t="s">
        <v>167</v>
      </c>
      <c r="C589" s="464" t="s">
        <v>23</v>
      </c>
      <c r="D589" s="465">
        <v>1998</v>
      </c>
      <c r="E589" s="38">
        <f t="shared" si="17"/>
        <v>28</v>
      </c>
      <c r="H589" s="47"/>
      <c r="I589" s="47">
        <v>10</v>
      </c>
      <c r="J589" s="37"/>
      <c r="K589" s="37"/>
      <c r="L589" s="37"/>
      <c r="M589" s="47">
        <v>9</v>
      </c>
      <c r="N589" s="47"/>
      <c r="O589" s="47"/>
      <c r="P589" s="47"/>
      <c r="Q589" s="47"/>
      <c r="R589" s="47"/>
      <c r="S589" s="47"/>
      <c r="T589" s="47"/>
      <c r="U589" s="47"/>
      <c r="V589" s="47"/>
      <c r="W589" s="37"/>
      <c r="X589" s="47"/>
      <c r="Y589" s="37"/>
      <c r="Z589" s="36">
        <v>9</v>
      </c>
      <c r="AB589" s="3"/>
    </row>
    <row r="590" spans="1:28" ht="15" thickBot="1" x14ac:dyDescent="0.35">
      <c r="A590" s="304" t="s">
        <v>20</v>
      </c>
      <c r="B590" s="358" t="s">
        <v>363</v>
      </c>
      <c r="C590" s="358" t="s">
        <v>362</v>
      </c>
      <c r="D590" s="359">
        <v>1987</v>
      </c>
      <c r="E590" s="40">
        <f t="shared" si="17"/>
        <v>25</v>
      </c>
      <c r="F590" s="39"/>
      <c r="G590" s="39"/>
      <c r="H590" s="47"/>
      <c r="I590" s="47"/>
      <c r="J590" s="37"/>
      <c r="K590" s="37"/>
      <c r="L590" s="37"/>
      <c r="M590" s="47"/>
      <c r="N590" s="47"/>
      <c r="O590" s="47">
        <v>7</v>
      </c>
      <c r="P590" s="47">
        <v>9</v>
      </c>
      <c r="Q590" s="47"/>
      <c r="R590" s="47">
        <v>9</v>
      </c>
      <c r="S590" s="47"/>
      <c r="T590" s="47"/>
      <c r="U590" s="47"/>
      <c r="V590" s="47"/>
      <c r="W590" s="37"/>
      <c r="X590" s="47"/>
      <c r="Y590" s="37"/>
      <c r="Z590" s="36"/>
      <c r="AB590" s="3"/>
    </row>
    <row r="591" spans="1:28" x14ac:dyDescent="0.3">
      <c r="A591" s="223" t="s">
        <v>21</v>
      </c>
      <c r="B591" s="246" t="s">
        <v>357</v>
      </c>
      <c r="C591" s="468" t="s">
        <v>264</v>
      </c>
      <c r="D591" s="225">
        <v>1999</v>
      </c>
      <c r="E591" s="34">
        <f t="shared" si="17"/>
        <v>25</v>
      </c>
      <c r="F591" s="134"/>
      <c r="G591" s="134"/>
      <c r="H591" s="297"/>
      <c r="I591" s="137"/>
      <c r="J591" s="95"/>
      <c r="K591" s="82"/>
      <c r="L591" s="37"/>
      <c r="M591" s="297"/>
      <c r="N591" s="47"/>
      <c r="O591" s="47">
        <v>9</v>
      </c>
      <c r="P591" s="47">
        <v>8</v>
      </c>
      <c r="Q591" s="47">
        <v>8</v>
      </c>
      <c r="R591" s="47"/>
      <c r="S591" s="47"/>
      <c r="T591" s="47"/>
      <c r="U591" s="47"/>
      <c r="V591" s="47"/>
      <c r="W591" s="37"/>
      <c r="X591" s="47"/>
      <c r="Y591" s="37"/>
      <c r="Z591" s="36"/>
      <c r="AB591" s="3"/>
    </row>
    <row r="592" spans="1:28" x14ac:dyDescent="0.3">
      <c r="A592" s="190" t="s">
        <v>22</v>
      </c>
      <c r="B592" s="165" t="s">
        <v>364</v>
      </c>
      <c r="C592" s="165" t="s">
        <v>365</v>
      </c>
      <c r="D592" s="37">
        <v>2000</v>
      </c>
      <c r="E592" s="38">
        <f t="shared" si="17"/>
        <v>20</v>
      </c>
      <c r="H592" s="297"/>
      <c r="I592" s="297"/>
      <c r="J592" s="82"/>
      <c r="K592" s="82"/>
      <c r="L592" s="82"/>
      <c r="M592" s="297"/>
      <c r="N592" s="297"/>
      <c r="O592" s="47">
        <v>6</v>
      </c>
      <c r="P592" s="549"/>
      <c r="Q592" s="297">
        <v>6</v>
      </c>
      <c r="R592" s="47">
        <v>8</v>
      </c>
      <c r="S592" s="47"/>
      <c r="T592" s="47"/>
      <c r="U592" s="47"/>
      <c r="V592" s="47"/>
      <c r="W592" s="37"/>
      <c r="X592" s="47"/>
      <c r="Y592" s="37"/>
      <c r="Z592" s="36"/>
      <c r="AB592" s="3"/>
    </row>
    <row r="593" spans="1:28" x14ac:dyDescent="0.3">
      <c r="A593" s="42" t="s">
        <v>24</v>
      </c>
      <c r="B593" s="165" t="s">
        <v>633</v>
      </c>
      <c r="C593" s="165" t="s">
        <v>634</v>
      </c>
      <c r="D593" s="37">
        <v>1993</v>
      </c>
      <c r="E593" s="38">
        <f t="shared" si="17"/>
        <v>20</v>
      </c>
      <c r="F593" s="39"/>
      <c r="G593" s="39"/>
      <c r="H593" s="47"/>
      <c r="I593" s="47"/>
      <c r="J593" s="37"/>
      <c r="K593" s="37"/>
      <c r="L593" s="37"/>
      <c r="M593" s="47"/>
      <c r="N593" s="47"/>
      <c r="O593" s="297"/>
      <c r="P593" s="47"/>
      <c r="Q593" s="47"/>
      <c r="R593" s="47"/>
      <c r="S593" s="47"/>
      <c r="T593" s="47"/>
      <c r="U593" s="47"/>
      <c r="V593" s="47">
        <v>10</v>
      </c>
      <c r="W593" s="37"/>
      <c r="X593" s="47">
        <v>10</v>
      </c>
      <c r="Y593" s="37"/>
      <c r="Z593" s="36"/>
      <c r="AB593" s="3"/>
    </row>
    <row r="594" spans="1:28" x14ac:dyDescent="0.3">
      <c r="A594" s="42" t="s">
        <v>25</v>
      </c>
      <c r="B594" s="226" t="s">
        <v>328</v>
      </c>
      <c r="C594" s="227" t="s">
        <v>264</v>
      </c>
      <c r="D594" s="228">
        <v>1993</v>
      </c>
      <c r="E594" s="38">
        <f t="shared" si="17"/>
        <v>10</v>
      </c>
      <c r="F594" s="39"/>
      <c r="G594" s="39"/>
      <c r="H594" s="47"/>
      <c r="I594" s="47"/>
      <c r="J594" s="37"/>
      <c r="K594" s="37"/>
      <c r="L594" s="37"/>
      <c r="M594" s="47"/>
      <c r="N594" s="47"/>
      <c r="O594" s="47">
        <v>10</v>
      </c>
      <c r="P594" s="47"/>
      <c r="Q594" s="47"/>
      <c r="R594" s="47"/>
      <c r="S594" s="47"/>
      <c r="T594" s="47"/>
      <c r="U594" s="47"/>
      <c r="V594" s="47"/>
      <c r="W594" s="37"/>
      <c r="X594" s="47"/>
      <c r="Y594" s="37"/>
      <c r="Z594" s="36"/>
      <c r="AB594" s="3"/>
    </row>
    <row r="595" spans="1:28" x14ac:dyDescent="0.3">
      <c r="A595" s="42" t="s">
        <v>26</v>
      </c>
      <c r="B595" s="220" t="s">
        <v>518</v>
      </c>
      <c r="C595" s="220" t="s">
        <v>517</v>
      </c>
      <c r="D595" s="47">
        <v>1990</v>
      </c>
      <c r="E595" s="38">
        <f t="shared" si="17"/>
        <v>10</v>
      </c>
      <c r="F595" s="39"/>
      <c r="G595" s="39"/>
      <c r="H595" s="47"/>
      <c r="I595" s="47"/>
      <c r="J595" s="37"/>
      <c r="K595" s="37"/>
      <c r="L595" s="37"/>
      <c r="M595" s="47"/>
      <c r="N595" s="47"/>
      <c r="O595" s="297"/>
      <c r="P595" s="47"/>
      <c r="Q595" s="47"/>
      <c r="R595" s="47"/>
      <c r="S595" s="47">
        <v>10</v>
      </c>
      <c r="T595" s="47"/>
      <c r="U595" s="47"/>
      <c r="V595" s="47"/>
      <c r="W595" s="37"/>
      <c r="X595" s="47"/>
      <c r="Y595" s="37"/>
      <c r="Z595" s="36"/>
      <c r="AB595" s="3"/>
    </row>
    <row r="596" spans="1:28" x14ac:dyDescent="0.3">
      <c r="A596" s="42" t="s">
        <v>28</v>
      </c>
      <c r="B596" s="220" t="s">
        <v>585</v>
      </c>
      <c r="C596" s="220" t="s">
        <v>526</v>
      </c>
      <c r="D596" s="47">
        <v>1988</v>
      </c>
      <c r="E596" s="38">
        <f t="shared" si="17"/>
        <v>10</v>
      </c>
      <c r="F596" s="39"/>
      <c r="G596" s="39"/>
      <c r="H596" s="47"/>
      <c r="I596" s="47"/>
      <c r="J596" s="37"/>
      <c r="K596" s="37"/>
      <c r="L596" s="37"/>
      <c r="M596" s="47"/>
      <c r="N596" s="47"/>
      <c r="O596" s="297"/>
      <c r="P596" s="47"/>
      <c r="Q596" s="47"/>
      <c r="R596" s="47"/>
      <c r="S596" s="47"/>
      <c r="T596" s="47"/>
      <c r="U596" s="47">
        <v>10</v>
      </c>
      <c r="V596" s="47"/>
      <c r="W596" s="37"/>
      <c r="X596" s="47"/>
      <c r="Y596" s="37"/>
      <c r="Z596" s="36"/>
      <c r="AB596" s="3"/>
    </row>
    <row r="597" spans="1:28" x14ac:dyDescent="0.3">
      <c r="A597" s="45" t="s">
        <v>30</v>
      </c>
      <c r="B597" s="176" t="s">
        <v>722</v>
      </c>
      <c r="C597" s="177" t="s">
        <v>723</v>
      </c>
      <c r="D597" s="63">
        <v>1998</v>
      </c>
      <c r="E597" s="38">
        <f t="shared" si="17"/>
        <v>10</v>
      </c>
      <c r="F597" s="39"/>
      <c r="G597" s="39"/>
      <c r="H597" s="47"/>
      <c r="I597" s="47"/>
      <c r="J597" s="37"/>
      <c r="K597" s="37"/>
      <c r="L597" s="37"/>
      <c r="M597" s="47"/>
      <c r="N597" s="47">
        <v>10</v>
      </c>
      <c r="O597" s="297"/>
      <c r="P597" s="47"/>
      <c r="Q597" s="47"/>
      <c r="R597" s="47"/>
      <c r="S597" s="47"/>
      <c r="T597" s="47"/>
      <c r="U597" s="47"/>
      <c r="V597" s="47"/>
      <c r="W597" s="37"/>
      <c r="X597" s="47"/>
      <c r="Y597" s="37"/>
      <c r="Z597" s="36"/>
      <c r="AB597" s="3"/>
    </row>
    <row r="598" spans="1:28" x14ac:dyDescent="0.3">
      <c r="A598" s="45" t="s">
        <v>31</v>
      </c>
      <c r="B598" s="81" t="s">
        <v>366</v>
      </c>
      <c r="C598" s="81" t="s">
        <v>368</v>
      </c>
      <c r="D598" s="82">
        <v>1996</v>
      </c>
      <c r="E598" s="38">
        <f t="shared" si="17"/>
        <v>9</v>
      </c>
      <c r="F598" s="39"/>
      <c r="G598" s="39"/>
      <c r="H598" s="47"/>
      <c r="I598" s="47"/>
      <c r="J598" s="37"/>
      <c r="K598" s="37"/>
      <c r="L598" s="37"/>
      <c r="M598" s="47"/>
      <c r="N598" s="47"/>
      <c r="O598" s="47">
        <v>4</v>
      </c>
      <c r="P598" s="47"/>
      <c r="Q598" s="47">
        <v>5</v>
      </c>
      <c r="R598" s="47"/>
      <c r="S598" s="47"/>
      <c r="T598" s="47"/>
      <c r="U598" s="47"/>
      <c r="V598" s="47"/>
      <c r="W598" s="95"/>
      <c r="X598" s="137"/>
      <c r="Y598" s="82"/>
      <c r="Z598" s="36"/>
      <c r="AB598" s="3"/>
    </row>
    <row r="599" spans="1:28" x14ac:dyDescent="0.3">
      <c r="A599" s="45" t="s">
        <v>33</v>
      </c>
      <c r="B599" s="167" t="s">
        <v>462</v>
      </c>
      <c r="C599" s="167" t="s">
        <v>461</v>
      </c>
      <c r="D599" s="145">
        <v>1987</v>
      </c>
      <c r="E599" s="38">
        <f t="shared" si="17"/>
        <v>9</v>
      </c>
      <c r="F599" s="39"/>
      <c r="G599" s="39"/>
      <c r="H599" s="47"/>
      <c r="I599" s="47"/>
      <c r="J599" s="37"/>
      <c r="K599" s="37"/>
      <c r="L599" s="37"/>
      <c r="M599" s="47"/>
      <c r="N599" s="47"/>
      <c r="O599" s="297"/>
      <c r="P599" s="47"/>
      <c r="Q599" s="47">
        <v>9</v>
      </c>
      <c r="R599" s="47"/>
      <c r="S599" s="47"/>
      <c r="T599" s="47"/>
      <c r="U599" s="47"/>
      <c r="V599" s="137"/>
      <c r="W599" s="37"/>
      <c r="X599" s="47"/>
      <c r="Y599" s="37"/>
      <c r="Z599" s="36"/>
      <c r="AB599" s="3"/>
    </row>
    <row r="600" spans="1:28" x14ac:dyDescent="0.3">
      <c r="A600" s="45" t="s">
        <v>34</v>
      </c>
      <c r="B600" s="176" t="s">
        <v>586</v>
      </c>
      <c r="C600" s="177" t="s">
        <v>542</v>
      </c>
      <c r="D600" s="63">
        <v>2002</v>
      </c>
      <c r="E600" s="38">
        <f t="shared" si="17"/>
        <v>9</v>
      </c>
      <c r="F600" s="39"/>
      <c r="G600" s="39"/>
      <c r="H600" s="47"/>
      <c r="I600" s="47"/>
      <c r="J600" s="37"/>
      <c r="K600" s="37"/>
      <c r="L600" s="37"/>
      <c r="M600" s="47"/>
      <c r="N600" s="47"/>
      <c r="O600" s="297"/>
      <c r="P600" s="47"/>
      <c r="Q600" s="47"/>
      <c r="R600" s="47"/>
      <c r="S600" s="47"/>
      <c r="T600" s="47"/>
      <c r="U600" s="47">
        <v>9</v>
      </c>
      <c r="V600" s="47"/>
      <c r="W600" s="51"/>
      <c r="X600" s="549"/>
      <c r="Y600" s="51"/>
      <c r="Z600" s="507"/>
      <c r="AB600" s="3"/>
    </row>
    <row r="601" spans="1:28" x14ac:dyDescent="0.3">
      <c r="A601" s="45" t="s">
        <v>35</v>
      </c>
      <c r="B601" s="167" t="s">
        <v>659</v>
      </c>
      <c r="C601" s="167"/>
      <c r="D601" s="101">
        <v>1992</v>
      </c>
      <c r="E601" s="38">
        <f t="shared" si="17"/>
        <v>9</v>
      </c>
      <c r="F601" s="39"/>
      <c r="G601" s="39"/>
      <c r="H601" s="47"/>
      <c r="I601" s="47"/>
      <c r="J601" s="37"/>
      <c r="K601" s="37"/>
      <c r="L601" s="37"/>
      <c r="M601" s="47"/>
      <c r="N601" s="47"/>
      <c r="O601" s="297"/>
      <c r="P601" s="47"/>
      <c r="Q601" s="47"/>
      <c r="R601" s="47"/>
      <c r="S601" s="47"/>
      <c r="T601" s="47"/>
      <c r="U601" s="47"/>
      <c r="V601" s="47"/>
      <c r="W601" s="37"/>
      <c r="X601" s="47">
        <v>9</v>
      </c>
      <c r="Y601" s="37"/>
      <c r="Z601" s="36"/>
      <c r="AB601" s="3"/>
    </row>
    <row r="602" spans="1:28" x14ac:dyDescent="0.3">
      <c r="A602" s="45" t="s">
        <v>36</v>
      </c>
      <c r="B602" s="167" t="s">
        <v>726</v>
      </c>
      <c r="C602" s="167" t="s">
        <v>727</v>
      </c>
      <c r="D602" s="145">
        <v>1988</v>
      </c>
      <c r="E602" s="38">
        <f t="shared" si="17"/>
        <v>9</v>
      </c>
      <c r="F602" s="39"/>
      <c r="G602" s="39"/>
      <c r="H602" s="47"/>
      <c r="I602" s="47"/>
      <c r="J602" s="37"/>
      <c r="K602" s="37"/>
      <c r="L602" s="37"/>
      <c r="M602" s="47"/>
      <c r="N602" s="47">
        <v>9</v>
      </c>
      <c r="O602" s="297"/>
      <c r="P602" s="47"/>
      <c r="Q602" s="47"/>
      <c r="R602" s="47"/>
      <c r="S602" s="47"/>
      <c r="T602" s="47"/>
      <c r="U602" s="47"/>
      <c r="V602" s="47"/>
      <c r="W602" s="37"/>
      <c r="X602" s="47"/>
      <c r="Y602" s="37"/>
      <c r="Z602" s="36"/>
      <c r="AB602" s="3"/>
    </row>
    <row r="603" spans="1:28" x14ac:dyDescent="0.3">
      <c r="A603" s="45" t="s">
        <v>37</v>
      </c>
      <c r="B603" s="165" t="s">
        <v>744</v>
      </c>
      <c r="C603" s="165" t="s">
        <v>745</v>
      </c>
      <c r="D603" s="37">
        <v>1987</v>
      </c>
      <c r="E603" s="38">
        <f t="shared" si="17"/>
        <v>9</v>
      </c>
      <c r="F603" s="39"/>
      <c r="G603" s="39"/>
      <c r="H603" s="47"/>
      <c r="I603" s="47">
        <v>9</v>
      </c>
      <c r="J603" s="37"/>
      <c r="K603" s="37"/>
      <c r="L603" s="37"/>
      <c r="M603" s="47"/>
      <c r="N603" s="47"/>
      <c r="O603" s="297"/>
      <c r="P603" s="47"/>
      <c r="Q603" s="47"/>
      <c r="R603" s="47"/>
      <c r="S603" s="47"/>
      <c r="T603" s="47"/>
      <c r="U603" s="47"/>
      <c r="V603" s="47"/>
      <c r="W603" s="37"/>
      <c r="X603" s="47"/>
      <c r="Y603" s="37"/>
      <c r="Z603" s="36"/>
      <c r="AB603" s="3"/>
    </row>
    <row r="604" spans="1:28" x14ac:dyDescent="0.3">
      <c r="A604" s="45" t="s">
        <v>39</v>
      </c>
      <c r="B604" s="226" t="s">
        <v>284</v>
      </c>
      <c r="C604" s="227" t="s">
        <v>283</v>
      </c>
      <c r="D604" s="228">
        <v>1988</v>
      </c>
      <c r="E604" s="209">
        <f t="shared" si="17"/>
        <v>8</v>
      </c>
      <c r="F604" s="39"/>
      <c r="G604" s="39"/>
      <c r="H604" s="47"/>
      <c r="I604" s="47"/>
      <c r="J604" s="37"/>
      <c r="K604" s="37"/>
      <c r="L604" s="37"/>
      <c r="M604" s="47">
        <v>8</v>
      </c>
      <c r="N604" s="47"/>
      <c r="O604" s="47"/>
      <c r="P604" s="47"/>
      <c r="Q604" s="47"/>
      <c r="R604" s="47"/>
      <c r="S604" s="47"/>
      <c r="T604" s="137"/>
      <c r="U604" s="137"/>
      <c r="V604" s="47"/>
      <c r="W604" s="37"/>
      <c r="X604" s="47"/>
      <c r="Y604" s="37"/>
      <c r="Z604" s="36"/>
      <c r="AB604" s="3"/>
    </row>
    <row r="605" spans="1:28" x14ac:dyDescent="0.3">
      <c r="A605" s="45" t="s">
        <v>40</v>
      </c>
      <c r="B605" s="188" t="s">
        <v>359</v>
      </c>
      <c r="C605" s="183" t="s">
        <v>358</v>
      </c>
      <c r="D605" s="170">
        <v>1996</v>
      </c>
      <c r="E605" s="38">
        <f t="shared" si="17"/>
        <v>8</v>
      </c>
      <c r="F605" s="134"/>
      <c r="G605" s="134"/>
      <c r="H605" s="297"/>
      <c r="I605" s="137"/>
      <c r="J605" s="95"/>
      <c r="K605" s="82"/>
      <c r="L605" s="37"/>
      <c r="M605" s="297"/>
      <c r="N605" s="47"/>
      <c r="O605" s="47">
        <v>8</v>
      </c>
      <c r="P605" s="47"/>
      <c r="Q605" s="47"/>
      <c r="R605" s="137"/>
      <c r="S605" s="137"/>
      <c r="T605" s="47"/>
      <c r="U605" s="47"/>
      <c r="V605" s="47"/>
      <c r="W605" s="37"/>
      <c r="X605" s="47"/>
      <c r="Y605" s="37"/>
      <c r="Z605" s="36"/>
      <c r="AB605" s="3"/>
    </row>
    <row r="606" spans="1:28" x14ac:dyDescent="0.3">
      <c r="A606" s="45" t="s">
        <v>41</v>
      </c>
      <c r="B606" s="165" t="s">
        <v>663</v>
      </c>
      <c r="C606" s="43"/>
      <c r="D606" s="37">
        <v>2000</v>
      </c>
      <c r="E606" s="38">
        <f t="shared" si="17"/>
        <v>8</v>
      </c>
      <c r="F606" s="39"/>
      <c r="G606" s="39"/>
      <c r="H606" s="47"/>
      <c r="I606" s="47"/>
      <c r="J606" s="37"/>
      <c r="K606" s="37"/>
      <c r="L606" s="37"/>
      <c r="M606" s="47"/>
      <c r="N606" s="47"/>
      <c r="O606" s="297"/>
      <c r="P606" s="47"/>
      <c r="Q606" s="47"/>
      <c r="R606" s="47"/>
      <c r="S606" s="47"/>
      <c r="T606" s="47"/>
      <c r="U606" s="47"/>
      <c r="V606" s="47"/>
      <c r="W606" s="37"/>
      <c r="X606" s="47">
        <v>8</v>
      </c>
      <c r="Y606" s="37"/>
      <c r="Z606" s="36"/>
      <c r="AB606" s="3"/>
    </row>
    <row r="607" spans="1:28" x14ac:dyDescent="0.3">
      <c r="A607" s="45" t="s">
        <v>42</v>
      </c>
      <c r="B607" s="226" t="s">
        <v>287</v>
      </c>
      <c r="C607" s="251" t="s">
        <v>276</v>
      </c>
      <c r="D607" s="228">
        <v>2000</v>
      </c>
      <c r="E607" s="209">
        <f t="shared" si="17"/>
        <v>7</v>
      </c>
      <c r="F607" s="39"/>
      <c r="G607" s="39"/>
      <c r="H607" s="47"/>
      <c r="I607" s="47"/>
      <c r="J607" s="37"/>
      <c r="K607" s="37"/>
      <c r="L607" s="37"/>
      <c r="M607" s="47">
        <v>7</v>
      </c>
      <c r="N607" s="47"/>
      <c r="O607" s="47"/>
      <c r="P607" s="47"/>
      <c r="Q607" s="47"/>
      <c r="R607" s="47"/>
      <c r="S607" s="47"/>
      <c r="T607" s="47"/>
      <c r="U607" s="47"/>
      <c r="V607" s="47"/>
      <c r="W607" s="37"/>
      <c r="X607" s="47"/>
      <c r="Y607" s="37"/>
      <c r="Z607" s="36"/>
      <c r="AB607" s="3"/>
    </row>
    <row r="608" spans="1:28" x14ac:dyDescent="0.3">
      <c r="A608" s="45" t="s">
        <v>43</v>
      </c>
      <c r="B608" s="167" t="s">
        <v>466</v>
      </c>
      <c r="C608" s="167" t="s">
        <v>467</v>
      </c>
      <c r="D608" s="145">
        <v>1991</v>
      </c>
      <c r="E608" s="38">
        <f t="shared" si="17"/>
        <v>7</v>
      </c>
      <c r="F608" s="39"/>
      <c r="G608" s="39"/>
      <c r="H608" s="47"/>
      <c r="I608" s="47"/>
      <c r="J608" s="37"/>
      <c r="K608" s="37"/>
      <c r="L608" s="37"/>
      <c r="M608" s="47"/>
      <c r="N608" s="47"/>
      <c r="O608" s="297"/>
      <c r="P608" s="47"/>
      <c r="Q608" s="47">
        <v>7</v>
      </c>
      <c r="R608" s="47"/>
      <c r="S608" s="47"/>
      <c r="T608" s="47"/>
      <c r="U608" s="47"/>
      <c r="V608" s="47"/>
      <c r="W608" s="82"/>
      <c r="X608" s="297"/>
      <c r="Y608" s="37"/>
      <c r="Z608" s="36"/>
      <c r="AB608" s="3"/>
    </row>
    <row r="609" spans="1:28" x14ac:dyDescent="0.3">
      <c r="A609" s="45" t="s">
        <v>44</v>
      </c>
      <c r="B609" s="226" t="s">
        <v>297</v>
      </c>
      <c r="C609" s="251" t="s">
        <v>148</v>
      </c>
      <c r="D609" s="228">
        <v>1993</v>
      </c>
      <c r="E609" s="38">
        <f t="shared" si="17"/>
        <v>6</v>
      </c>
      <c r="H609" s="47"/>
      <c r="I609" s="47"/>
      <c r="J609" s="37"/>
      <c r="K609" s="37"/>
      <c r="L609" s="37"/>
      <c r="M609" s="47">
        <v>6</v>
      </c>
      <c r="N609" s="47"/>
      <c r="O609" s="47"/>
      <c r="P609" s="47"/>
      <c r="Q609" s="47"/>
      <c r="R609" s="47"/>
      <c r="S609" s="47"/>
      <c r="T609" s="47"/>
      <c r="U609" s="47"/>
      <c r="V609" s="297"/>
      <c r="W609" s="37"/>
      <c r="X609" s="47"/>
      <c r="Y609" s="37"/>
      <c r="Z609" s="36"/>
      <c r="AB609" s="3"/>
    </row>
    <row r="610" spans="1:28" x14ac:dyDescent="0.3">
      <c r="A610" s="45" t="s">
        <v>45</v>
      </c>
      <c r="B610" s="226" t="s">
        <v>299</v>
      </c>
      <c r="C610" s="251" t="s">
        <v>298</v>
      </c>
      <c r="D610" s="228">
        <v>1995</v>
      </c>
      <c r="E610" s="38">
        <f t="shared" si="17"/>
        <v>5</v>
      </c>
      <c r="F610" s="39"/>
      <c r="G610" s="39"/>
      <c r="H610" s="47"/>
      <c r="I610" s="297"/>
      <c r="J610" s="82"/>
      <c r="K610" s="82"/>
      <c r="L610" s="82"/>
      <c r="M610" s="47">
        <v>5</v>
      </c>
      <c r="N610" s="297"/>
      <c r="O610" s="297"/>
      <c r="P610" s="47"/>
      <c r="Q610" s="47"/>
      <c r="R610" s="47"/>
      <c r="S610" s="47"/>
      <c r="T610" s="47"/>
      <c r="U610" s="47"/>
      <c r="V610" s="47"/>
      <c r="W610" s="37"/>
      <c r="X610" s="47"/>
      <c r="Y610" s="37"/>
      <c r="Z610" s="36"/>
      <c r="AB610" s="3"/>
    </row>
    <row r="611" spans="1:28" x14ac:dyDescent="0.3">
      <c r="A611" s="45" t="s">
        <v>46</v>
      </c>
      <c r="B611" s="165" t="s">
        <v>367</v>
      </c>
      <c r="C611" s="165" t="s">
        <v>346</v>
      </c>
      <c r="D611" s="175">
        <v>1993</v>
      </c>
      <c r="E611" s="38">
        <f t="shared" si="17"/>
        <v>5</v>
      </c>
      <c r="H611" s="297"/>
      <c r="I611" s="297"/>
      <c r="J611" s="82"/>
      <c r="K611" s="82"/>
      <c r="L611" s="82"/>
      <c r="M611" s="297"/>
      <c r="N611" s="297"/>
      <c r="O611" s="47">
        <v>5</v>
      </c>
      <c r="P611" s="47"/>
      <c r="Q611" s="47"/>
      <c r="R611" s="47"/>
      <c r="S611" s="47"/>
      <c r="T611" s="297"/>
      <c r="U611" s="297"/>
      <c r="V611" s="47"/>
      <c r="W611" s="37"/>
      <c r="X611" s="47"/>
      <c r="Y611" s="37"/>
      <c r="Z611" s="36"/>
      <c r="AB611" s="3"/>
    </row>
    <row r="612" spans="1:28" x14ac:dyDescent="0.3">
      <c r="A612" s="45" t="s">
        <v>47</v>
      </c>
      <c r="B612" s="226" t="s">
        <v>300</v>
      </c>
      <c r="C612" s="251" t="s">
        <v>253</v>
      </c>
      <c r="D612" s="228">
        <v>1990</v>
      </c>
      <c r="E612" s="209">
        <f t="shared" si="17"/>
        <v>4</v>
      </c>
      <c r="F612" s="39"/>
      <c r="G612" s="39"/>
      <c r="H612" s="47"/>
      <c r="I612" s="47"/>
      <c r="J612" s="37"/>
      <c r="K612" s="37"/>
      <c r="L612" s="37"/>
      <c r="M612" s="47">
        <v>4</v>
      </c>
      <c r="N612" s="47"/>
      <c r="O612" s="47"/>
      <c r="P612" s="47"/>
      <c r="Q612" s="47"/>
      <c r="R612" s="297"/>
      <c r="S612" s="297"/>
      <c r="T612" s="47"/>
      <c r="U612" s="47"/>
      <c r="V612" s="47"/>
      <c r="W612" s="37"/>
      <c r="X612" s="47"/>
      <c r="Y612" s="37"/>
      <c r="Z612" s="36"/>
      <c r="AB612" s="3"/>
    </row>
    <row r="613" spans="1:28" x14ac:dyDescent="0.3">
      <c r="A613" s="45" t="s">
        <v>48</v>
      </c>
      <c r="B613" s="226" t="s">
        <v>470</v>
      </c>
      <c r="C613" s="251" t="s">
        <v>460</v>
      </c>
      <c r="D613" s="228">
        <v>1995</v>
      </c>
      <c r="E613" s="38">
        <f t="shared" si="17"/>
        <v>4</v>
      </c>
      <c r="F613" s="39"/>
      <c r="G613" s="39"/>
      <c r="H613" s="47"/>
      <c r="I613" s="47"/>
      <c r="J613" s="37"/>
      <c r="K613" s="37"/>
      <c r="L613" s="37"/>
      <c r="M613" s="47"/>
      <c r="N613" s="47"/>
      <c r="O613" s="297"/>
      <c r="P613" s="47"/>
      <c r="Q613" s="47">
        <v>4</v>
      </c>
      <c r="R613" s="47"/>
      <c r="S613" s="47"/>
      <c r="T613" s="47"/>
      <c r="U613" s="47"/>
      <c r="V613" s="47"/>
      <c r="W613" s="37"/>
      <c r="X613" s="47"/>
      <c r="Y613" s="37"/>
      <c r="Z613" s="36"/>
      <c r="AB613" s="3"/>
    </row>
    <row r="614" spans="1:28" x14ac:dyDescent="0.3">
      <c r="A614" s="45" t="s">
        <v>50</v>
      </c>
      <c r="B614" s="226" t="s">
        <v>301</v>
      </c>
      <c r="C614" s="251" t="s">
        <v>32</v>
      </c>
      <c r="D614" s="228">
        <v>1990</v>
      </c>
      <c r="E614" s="38">
        <f t="shared" si="17"/>
        <v>3</v>
      </c>
      <c r="F614" s="39"/>
      <c r="G614" s="39"/>
      <c r="H614" s="47"/>
      <c r="I614" s="47"/>
      <c r="J614" s="37"/>
      <c r="K614" s="37"/>
      <c r="L614" s="37"/>
      <c r="M614" s="47">
        <v>3</v>
      </c>
      <c r="N614" s="47"/>
      <c r="O614" s="47"/>
      <c r="P614" s="297"/>
      <c r="Q614" s="47"/>
      <c r="R614" s="47"/>
      <c r="S614" s="47"/>
      <c r="T614" s="47"/>
      <c r="U614" s="47"/>
      <c r="V614" s="47"/>
      <c r="W614" s="37"/>
      <c r="X614" s="47"/>
      <c r="Y614" s="37"/>
      <c r="Z614" s="36"/>
      <c r="AB614" s="3"/>
    </row>
    <row r="615" spans="1:28" x14ac:dyDescent="0.3">
      <c r="A615" s="45" t="s">
        <v>51</v>
      </c>
      <c r="B615" s="226" t="s">
        <v>471</v>
      </c>
      <c r="C615" s="251" t="s">
        <v>358</v>
      </c>
      <c r="D615" s="228">
        <v>1990</v>
      </c>
      <c r="E615" s="38">
        <f t="shared" si="17"/>
        <v>3</v>
      </c>
      <c r="F615" s="39"/>
      <c r="G615" s="39"/>
      <c r="H615" s="47"/>
      <c r="I615" s="47"/>
      <c r="J615" s="37"/>
      <c r="K615" s="37"/>
      <c r="L615" s="37"/>
      <c r="M615" s="47"/>
      <c r="N615" s="47"/>
      <c r="O615" s="297"/>
      <c r="P615" s="47"/>
      <c r="Q615" s="47">
        <v>3</v>
      </c>
      <c r="R615" s="47"/>
      <c r="S615" s="47"/>
      <c r="T615" s="47"/>
      <c r="U615" s="47"/>
      <c r="V615" s="47"/>
      <c r="W615" s="37"/>
      <c r="X615" s="47"/>
      <c r="Y615" s="37"/>
      <c r="Z615" s="36"/>
      <c r="AB615" s="3"/>
    </row>
    <row r="616" spans="1:28" x14ac:dyDescent="0.3">
      <c r="A616" s="45" t="s">
        <v>52</v>
      </c>
      <c r="B616" s="226" t="s">
        <v>302</v>
      </c>
      <c r="C616" s="251" t="s">
        <v>303</v>
      </c>
      <c r="D616" s="228">
        <v>1995</v>
      </c>
      <c r="E616" s="38">
        <f t="shared" si="17"/>
        <v>2</v>
      </c>
      <c r="F616" s="39"/>
      <c r="G616" s="39"/>
      <c r="H616" s="47"/>
      <c r="I616" s="297"/>
      <c r="J616" s="82"/>
      <c r="K616" s="82"/>
      <c r="L616" s="82"/>
      <c r="M616" s="47">
        <v>2</v>
      </c>
      <c r="N616" s="297"/>
      <c r="O616" s="297"/>
      <c r="P616" s="297"/>
      <c r="Q616" s="297"/>
      <c r="R616" s="47"/>
      <c r="S616" s="47"/>
      <c r="T616" s="47"/>
      <c r="U616" s="47"/>
      <c r="V616" s="47"/>
      <c r="W616" s="37"/>
      <c r="X616" s="47"/>
      <c r="Y616" s="37"/>
      <c r="Z616" s="36"/>
      <c r="AB616" s="3"/>
    </row>
    <row r="617" spans="1:28" ht="15" thickBot="1" x14ac:dyDescent="0.35">
      <c r="A617" s="55" t="s">
        <v>53</v>
      </c>
      <c r="B617" s="240" t="s">
        <v>304</v>
      </c>
      <c r="C617" s="241" t="s">
        <v>253</v>
      </c>
      <c r="D617" s="229">
        <v>1994</v>
      </c>
      <c r="E617" s="58">
        <f t="shared" si="17"/>
        <v>1</v>
      </c>
      <c r="F617" s="39"/>
      <c r="G617" s="39"/>
      <c r="H617" s="47"/>
      <c r="I617" s="47"/>
      <c r="J617" s="37"/>
      <c r="K617" s="37"/>
      <c r="L617" s="37"/>
      <c r="M617" s="47">
        <v>1</v>
      </c>
      <c r="N617" s="47"/>
      <c r="O617" s="297"/>
      <c r="P617" s="47"/>
      <c r="Q617" s="47"/>
      <c r="R617" s="47"/>
      <c r="S617" s="47"/>
      <c r="T617" s="47"/>
      <c r="U617" s="47"/>
      <c r="V617" s="47"/>
      <c r="W617" s="37"/>
      <c r="X617" s="47"/>
      <c r="Y617" s="37"/>
      <c r="Z617" s="36"/>
      <c r="AB617" s="3"/>
    </row>
    <row r="618" spans="1:28" x14ac:dyDescent="0.3">
      <c r="M618" s="299"/>
    </row>
    <row r="619" spans="1:28" x14ac:dyDescent="0.3">
      <c r="M619" s="299"/>
    </row>
    <row r="620" spans="1:28" ht="21.6" thickBot="1" x14ac:dyDescent="0.35">
      <c r="A620" s="233" t="s">
        <v>296</v>
      </c>
      <c r="B620" s="234"/>
      <c r="C620" s="235"/>
      <c r="D620" s="236"/>
      <c r="E620" s="132"/>
      <c r="F620" s="39"/>
      <c r="G620" s="39"/>
      <c r="H620" s="88"/>
      <c r="I620" s="88"/>
      <c r="J620" s="19"/>
      <c r="K620" s="19"/>
      <c r="L620" s="19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19"/>
      <c r="X620" s="88"/>
      <c r="Y620" s="19"/>
      <c r="Z620" s="76"/>
      <c r="AB620" s="3"/>
    </row>
    <row r="621" spans="1:28" x14ac:dyDescent="0.3">
      <c r="A621" s="449" t="s">
        <v>18</v>
      </c>
      <c r="B621" s="442" t="s">
        <v>204</v>
      </c>
      <c r="C621" s="480" t="s">
        <v>184</v>
      </c>
      <c r="D621" s="481">
        <v>1981</v>
      </c>
      <c r="E621" s="34">
        <f t="shared" ref="E621:E653" si="18">SUM(H621:Z621)</f>
        <v>94</v>
      </c>
      <c r="F621" s="39"/>
      <c r="G621" s="39"/>
      <c r="H621" s="47"/>
      <c r="I621" s="47">
        <v>9</v>
      </c>
      <c r="J621" s="37"/>
      <c r="K621" s="37"/>
      <c r="L621" s="37"/>
      <c r="M621" s="47">
        <v>8</v>
      </c>
      <c r="N621" s="47">
        <v>10</v>
      </c>
      <c r="O621" s="47">
        <v>10</v>
      </c>
      <c r="P621" s="47">
        <v>9</v>
      </c>
      <c r="Q621" s="47"/>
      <c r="R621" s="47">
        <v>9</v>
      </c>
      <c r="S621" s="47">
        <v>10</v>
      </c>
      <c r="T621" s="47"/>
      <c r="U621" s="47"/>
      <c r="V621" s="47">
        <v>10</v>
      </c>
      <c r="W621" s="37"/>
      <c r="X621" s="47">
        <v>9</v>
      </c>
      <c r="Y621" s="37"/>
      <c r="Z621" s="36">
        <v>10</v>
      </c>
      <c r="AB621" s="3"/>
    </row>
    <row r="622" spans="1:28" x14ac:dyDescent="0.3">
      <c r="A622" s="452" t="s">
        <v>19</v>
      </c>
      <c r="B622" s="446" t="s">
        <v>179</v>
      </c>
      <c r="C622" s="447" t="s">
        <v>29</v>
      </c>
      <c r="D622" s="448">
        <v>1981</v>
      </c>
      <c r="E622" s="38">
        <f t="shared" si="18"/>
        <v>72</v>
      </c>
      <c r="F622" s="39"/>
      <c r="G622" s="39"/>
      <c r="H622" s="47"/>
      <c r="I622" s="47"/>
      <c r="J622" s="37"/>
      <c r="K622" s="37"/>
      <c r="L622" s="37"/>
      <c r="M622" s="47">
        <v>9</v>
      </c>
      <c r="N622" s="47">
        <v>8</v>
      </c>
      <c r="O622" s="47"/>
      <c r="P622" s="47">
        <v>8</v>
      </c>
      <c r="Q622" s="47"/>
      <c r="R622" s="47"/>
      <c r="S622" s="47">
        <v>9</v>
      </c>
      <c r="T622" s="47"/>
      <c r="U622" s="47">
        <v>10</v>
      </c>
      <c r="V622" s="47">
        <v>9</v>
      </c>
      <c r="W622" s="37"/>
      <c r="X622" s="47">
        <v>10</v>
      </c>
      <c r="Y622" s="37"/>
      <c r="Z622" s="36">
        <v>9</v>
      </c>
      <c r="AB622" s="3"/>
    </row>
    <row r="623" spans="1:28" ht="15" thickBot="1" x14ac:dyDescent="0.35">
      <c r="A623" s="594" t="s">
        <v>20</v>
      </c>
      <c r="B623" s="595" t="s">
        <v>240</v>
      </c>
      <c r="C623" s="645" t="s">
        <v>152</v>
      </c>
      <c r="D623" s="646">
        <v>1983</v>
      </c>
      <c r="E623" s="40">
        <f t="shared" si="18"/>
        <v>40</v>
      </c>
      <c r="F623" s="39"/>
      <c r="G623" s="39"/>
      <c r="H623" s="47"/>
      <c r="I623" s="47"/>
      <c r="J623" s="37"/>
      <c r="K623" s="37"/>
      <c r="L623" s="37"/>
      <c r="M623" s="47">
        <v>10</v>
      </c>
      <c r="N623" s="47"/>
      <c r="O623" s="47"/>
      <c r="P623" s="47">
        <v>10</v>
      </c>
      <c r="Q623" s="47">
        <v>10</v>
      </c>
      <c r="R623" s="47">
        <v>10</v>
      </c>
      <c r="S623" s="47"/>
      <c r="T623" s="47"/>
      <c r="U623" s="47"/>
      <c r="V623" s="47"/>
      <c r="W623" s="37"/>
      <c r="X623" s="47"/>
      <c r="Y623" s="37"/>
      <c r="Z623" s="36"/>
      <c r="AB623" s="3"/>
    </row>
    <row r="624" spans="1:28" x14ac:dyDescent="0.3">
      <c r="A624" s="41" t="s">
        <v>21</v>
      </c>
      <c r="B624" s="344" t="s">
        <v>739</v>
      </c>
      <c r="C624" s="344" t="s">
        <v>738</v>
      </c>
      <c r="D624" s="281">
        <v>1977</v>
      </c>
      <c r="E624" s="34">
        <f t="shared" si="18"/>
        <v>10</v>
      </c>
      <c r="F624" s="39"/>
      <c r="G624" s="39"/>
      <c r="H624" s="47"/>
      <c r="I624" s="47">
        <v>10</v>
      </c>
      <c r="J624" s="37"/>
      <c r="K624" s="37"/>
      <c r="L624" s="3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37"/>
      <c r="X624" s="47"/>
      <c r="Y624" s="37"/>
      <c r="Z624" s="36"/>
      <c r="AB624" s="3"/>
    </row>
    <row r="625" spans="1:28" x14ac:dyDescent="0.3">
      <c r="A625" s="42" t="s">
        <v>22</v>
      </c>
      <c r="B625" s="165" t="s">
        <v>360</v>
      </c>
      <c r="C625" s="165" t="s">
        <v>361</v>
      </c>
      <c r="D625" s="37">
        <v>1986</v>
      </c>
      <c r="E625" s="38">
        <f t="shared" si="18"/>
        <v>9</v>
      </c>
      <c r="F625" s="39"/>
      <c r="G625" s="39"/>
      <c r="H625" s="47"/>
      <c r="I625" s="47"/>
      <c r="J625" s="37"/>
      <c r="K625" s="37"/>
      <c r="L625" s="37"/>
      <c r="M625" s="47"/>
      <c r="N625" s="47"/>
      <c r="O625" s="47">
        <v>9</v>
      </c>
      <c r="P625" s="47"/>
      <c r="Q625" s="47"/>
      <c r="R625" s="47"/>
      <c r="S625" s="47"/>
      <c r="T625" s="47"/>
      <c r="U625" s="47"/>
      <c r="V625" s="47"/>
      <c r="W625" s="37"/>
      <c r="X625" s="47"/>
      <c r="Y625" s="37"/>
      <c r="Z625" s="36"/>
      <c r="AB625" s="3"/>
    </row>
    <row r="626" spans="1:28" x14ac:dyDescent="0.3">
      <c r="A626" s="42" t="s">
        <v>24</v>
      </c>
      <c r="B626" s="165" t="s">
        <v>464</v>
      </c>
      <c r="C626" s="165" t="s">
        <v>465</v>
      </c>
      <c r="D626" s="37">
        <v>1964</v>
      </c>
      <c r="E626" s="38">
        <f t="shared" si="18"/>
        <v>9</v>
      </c>
      <c r="F626" s="39"/>
      <c r="G626" s="39"/>
      <c r="H626" s="47"/>
      <c r="I626" s="47"/>
      <c r="J626" s="37"/>
      <c r="K626" s="37"/>
      <c r="L626" s="37"/>
      <c r="M626" s="47"/>
      <c r="N626" s="47"/>
      <c r="O626" s="47"/>
      <c r="P626" s="47"/>
      <c r="Q626" s="47">
        <v>9</v>
      </c>
      <c r="R626" s="47"/>
      <c r="S626" s="47"/>
      <c r="T626" s="47"/>
      <c r="U626" s="47"/>
      <c r="V626" s="47"/>
      <c r="W626" s="37"/>
      <c r="X626" s="47"/>
      <c r="Y626" s="37"/>
      <c r="Z626" s="36"/>
      <c r="AB626" s="3"/>
    </row>
    <row r="627" spans="1:28" x14ac:dyDescent="0.3">
      <c r="A627" s="42" t="s">
        <v>25</v>
      </c>
      <c r="B627" s="165" t="s">
        <v>160</v>
      </c>
      <c r="C627" s="165" t="s">
        <v>161</v>
      </c>
      <c r="D627" s="37">
        <v>1986</v>
      </c>
      <c r="E627" s="38">
        <f t="shared" si="18"/>
        <v>9</v>
      </c>
      <c r="F627" s="39"/>
      <c r="G627" s="39"/>
      <c r="H627" s="47"/>
      <c r="I627" s="47"/>
      <c r="J627" s="37"/>
      <c r="K627" s="37"/>
      <c r="L627" s="37"/>
      <c r="M627" s="47"/>
      <c r="N627" s="47">
        <v>9</v>
      </c>
      <c r="O627" s="47"/>
      <c r="P627" s="47"/>
      <c r="Q627" s="47"/>
      <c r="R627" s="47"/>
      <c r="S627" s="47"/>
      <c r="T627" s="47"/>
      <c r="U627" s="47"/>
      <c r="V627" s="47"/>
      <c r="W627" s="37"/>
      <c r="X627" s="47"/>
      <c r="Y627" s="37"/>
      <c r="Z627" s="36"/>
      <c r="AB627" s="3"/>
    </row>
    <row r="628" spans="1:28" x14ac:dyDescent="0.3">
      <c r="A628" s="42" t="s">
        <v>26</v>
      </c>
      <c r="B628" s="165" t="s">
        <v>468</v>
      </c>
      <c r="C628" s="165" t="s">
        <v>469</v>
      </c>
      <c r="D628" s="37">
        <v>1986</v>
      </c>
      <c r="E628" s="38">
        <f t="shared" si="18"/>
        <v>8</v>
      </c>
      <c r="F628" s="39"/>
      <c r="G628" s="39"/>
      <c r="H628" s="47"/>
      <c r="I628" s="47"/>
      <c r="J628" s="37"/>
      <c r="K628" s="37"/>
      <c r="L628" s="37"/>
      <c r="M628" s="47"/>
      <c r="N628" s="47"/>
      <c r="O628" s="47"/>
      <c r="P628" s="47"/>
      <c r="Q628" s="47">
        <v>8</v>
      </c>
      <c r="R628" s="47"/>
      <c r="S628" s="47"/>
      <c r="T628" s="47"/>
      <c r="U628" s="47"/>
      <c r="V628" s="47"/>
      <c r="W628" s="37"/>
      <c r="X628" s="47"/>
      <c r="Y628" s="37"/>
      <c r="Z628" s="36"/>
      <c r="AB628" s="3"/>
    </row>
    <row r="629" spans="1:28" x14ac:dyDescent="0.3">
      <c r="A629" s="42" t="s">
        <v>28</v>
      </c>
      <c r="B629" s="165" t="s">
        <v>514</v>
      </c>
      <c r="C629" s="165" t="s">
        <v>500</v>
      </c>
      <c r="D629" s="37">
        <v>1980</v>
      </c>
      <c r="E629" s="38">
        <f t="shared" si="18"/>
        <v>8</v>
      </c>
      <c r="F629" s="39"/>
      <c r="G629" s="39"/>
      <c r="H629" s="47"/>
      <c r="I629" s="47"/>
      <c r="J629" s="37"/>
      <c r="K629" s="37"/>
      <c r="L629" s="37"/>
      <c r="M629" s="47"/>
      <c r="N629" s="47"/>
      <c r="O629" s="47"/>
      <c r="P629" s="47"/>
      <c r="Q629" s="47"/>
      <c r="R629" s="47"/>
      <c r="S629" s="47">
        <v>8</v>
      </c>
      <c r="T629" s="47"/>
      <c r="U629" s="47"/>
      <c r="V629" s="47"/>
      <c r="W629" s="37"/>
      <c r="X629" s="47"/>
      <c r="Y629" s="37"/>
      <c r="Z629" s="36"/>
    </row>
    <row r="630" spans="1:28" x14ac:dyDescent="0.3">
      <c r="A630" s="42" t="s">
        <v>30</v>
      </c>
      <c r="B630" s="167" t="s">
        <v>657</v>
      </c>
      <c r="C630" s="167"/>
      <c r="D630" s="101">
        <v>1976</v>
      </c>
      <c r="E630" s="38">
        <f t="shared" si="18"/>
        <v>8</v>
      </c>
      <c r="F630" s="39"/>
      <c r="G630" s="39"/>
      <c r="H630" s="47"/>
      <c r="I630" s="47"/>
      <c r="J630" s="37"/>
      <c r="K630" s="37"/>
      <c r="L630" s="3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37"/>
      <c r="X630" s="47">
        <v>8</v>
      </c>
      <c r="Y630" s="37"/>
      <c r="Z630" s="36"/>
    </row>
    <row r="631" spans="1:28" x14ac:dyDescent="0.3">
      <c r="A631" s="42" t="s">
        <v>31</v>
      </c>
      <c r="B631" s="165" t="s">
        <v>749</v>
      </c>
      <c r="C631" s="165" t="s">
        <v>748</v>
      </c>
      <c r="D631" s="37">
        <v>1986</v>
      </c>
      <c r="E631" s="38">
        <f t="shared" si="18"/>
        <v>8</v>
      </c>
      <c r="F631" s="39"/>
      <c r="G631" s="39"/>
      <c r="H631" s="47"/>
      <c r="I631" s="47">
        <v>8</v>
      </c>
      <c r="J631" s="37"/>
      <c r="K631" s="37"/>
      <c r="L631" s="3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37"/>
      <c r="X631" s="47"/>
      <c r="Y631" s="37"/>
      <c r="Z631" s="36"/>
    </row>
    <row r="632" spans="1:28" x14ac:dyDescent="0.3">
      <c r="A632" s="42" t="s">
        <v>33</v>
      </c>
      <c r="B632" s="254" t="s">
        <v>788</v>
      </c>
      <c r="C632" s="254" t="s">
        <v>789</v>
      </c>
      <c r="D632" s="37">
        <v>1974</v>
      </c>
      <c r="E632" s="38">
        <f t="shared" si="18"/>
        <v>8</v>
      </c>
      <c r="F632" s="39"/>
      <c r="G632" s="39"/>
      <c r="H632" s="47"/>
      <c r="I632" s="47"/>
      <c r="J632" s="37"/>
      <c r="K632" s="37"/>
      <c r="L632" s="3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37"/>
      <c r="X632" s="47"/>
      <c r="Y632" s="37"/>
      <c r="Z632" s="36">
        <v>8</v>
      </c>
    </row>
    <row r="633" spans="1:28" x14ac:dyDescent="0.3">
      <c r="A633" s="42" t="s">
        <v>34</v>
      </c>
      <c r="B633" s="226" t="s">
        <v>180</v>
      </c>
      <c r="C633" s="251" t="s">
        <v>173</v>
      </c>
      <c r="D633" s="228">
        <v>1984</v>
      </c>
      <c r="E633" s="38">
        <f t="shared" si="18"/>
        <v>7</v>
      </c>
      <c r="F633" s="39"/>
      <c r="G633" s="39"/>
      <c r="H633" s="47"/>
      <c r="I633" s="47"/>
      <c r="J633" s="37"/>
      <c r="K633" s="37"/>
      <c r="L633" s="37"/>
      <c r="M633" s="47">
        <v>7</v>
      </c>
      <c r="N633" s="47"/>
      <c r="O633" s="47"/>
      <c r="P633" s="47"/>
      <c r="Q633" s="47"/>
      <c r="R633" s="47"/>
      <c r="S633" s="47"/>
      <c r="T633" s="47"/>
      <c r="U633" s="47"/>
      <c r="V633" s="47"/>
      <c r="W633" s="37"/>
      <c r="X633" s="47"/>
      <c r="Y633" s="37"/>
      <c r="Z633" s="36"/>
    </row>
    <row r="634" spans="1:28" x14ac:dyDescent="0.3">
      <c r="A634" s="42" t="s">
        <v>35</v>
      </c>
      <c r="B634" s="165" t="s">
        <v>413</v>
      </c>
      <c r="C634" s="165" t="s">
        <v>341</v>
      </c>
      <c r="D634" s="37">
        <v>1971</v>
      </c>
      <c r="E634" s="38">
        <f t="shared" si="18"/>
        <v>7</v>
      </c>
      <c r="F634" s="39"/>
      <c r="G634" s="39"/>
      <c r="H634" s="47"/>
      <c r="I634" s="47"/>
      <c r="J634" s="37"/>
      <c r="K634" s="37"/>
      <c r="L634" s="37"/>
      <c r="M634" s="47"/>
      <c r="N634" s="47"/>
      <c r="O634" s="47"/>
      <c r="P634" s="47">
        <v>7</v>
      </c>
      <c r="Q634" s="47"/>
      <c r="R634" s="47"/>
      <c r="S634" s="47"/>
      <c r="T634" s="47"/>
      <c r="U634" s="47"/>
      <c r="V634" s="47"/>
      <c r="W634" s="37"/>
      <c r="X634" s="47"/>
      <c r="Y634" s="37"/>
      <c r="Z634" s="36"/>
    </row>
    <row r="635" spans="1:28" x14ac:dyDescent="0.3">
      <c r="A635" s="42" t="s">
        <v>36</v>
      </c>
      <c r="B635" s="188" t="s">
        <v>472</v>
      </c>
      <c r="C635" s="183" t="s">
        <v>473</v>
      </c>
      <c r="D635" s="184">
        <v>1977</v>
      </c>
      <c r="E635" s="38">
        <f t="shared" si="18"/>
        <v>7</v>
      </c>
      <c r="F635" s="39"/>
      <c r="G635" s="39"/>
      <c r="H635" s="47"/>
      <c r="I635" s="47"/>
      <c r="J635" s="37"/>
      <c r="K635" s="37"/>
      <c r="L635" s="37"/>
      <c r="M635" s="47"/>
      <c r="N635" s="47"/>
      <c r="O635" s="47"/>
      <c r="P635" s="47"/>
      <c r="Q635" s="47">
        <v>7</v>
      </c>
      <c r="R635" s="47"/>
      <c r="S635" s="47"/>
      <c r="T635" s="47"/>
      <c r="U635" s="47"/>
      <c r="V635" s="47"/>
      <c r="W635" s="37"/>
      <c r="X635" s="47"/>
      <c r="Y635" s="37"/>
      <c r="Z635" s="36"/>
    </row>
    <row r="636" spans="1:28" x14ac:dyDescent="0.3">
      <c r="A636" s="42" t="s">
        <v>37</v>
      </c>
      <c r="B636" s="176" t="s">
        <v>672</v>
      </c>
      <c r="C636" s="177"/>
      <c r="D636" s="63">
        <v>1986</v>
      </c>
      <c r="E636" s="38">
        <f t="shared" si="18"/>
        <v>7</v>
      </c>
      <c r="F636" s="39"/>
      <c r="G636" s="39"/>
      <c r="H636" s="47"/>
      <c r="I636" s="47"/>
      <c r="J636" s="37"/>
      <c r="K636" s="37"/>
      <c r="L636" s="3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37"/>
      <c r="X636" s="47">
        <v>7</v>
      </c>
      <c r="Y636" s="37"/>
      <c r="Z636" s="36"/>
    </row>
    <row r="637" spans="1:28" x14ac:dyDescent="0.3">
      <c r="A637" s="42" t="s">
        <v>39</v>
      </c>
      <c r="B637" s="167" t="s">
        <v>729</v>
      </c>
      <c r="C637" s="167" t="s">
        <v>730</v>
      </c>
      <c r="D637" s="145">
        <v>1980</v>
      </c>
      <c r="E637" s="38">
        <f t="shared" si="18"/>
        <v>7</v>
      </c>
      <c r="F637" s="39"/>
      <c r="G637" s="39"/>
      <c r="H637" s="47"/>
      <c r="I637" s="47"/>
      <c r="J637" s="37"/>
      <c r="K637" s="37"/>
      <c r="L637" s="37"/>
      <c r="M637" s="47"/>
      <c r="N637" s="47">
        <v>7</v>
      </c>
      <c r="O637" s="47"/>
      <c r="P637" s="47"/>
      <c r="Q637" s="47"/>
      <c r="R637" s="47"/>
      <c r="S637" s="47"/>
      <c r="T637" s="47"/>
      <c r="U637" s="47"/>
      <c r="V637" s="47"/>
      <c r="W637" s="37"/>
      <c r="X637" s="47"/>
      <c r="Y637" s="37"/>
      <c r="Z637" s="36"/>
    </row>
    <row r="638" spans="1:28" x14ac:dyDescent="0.3">
      <c r="A638" s="42" t="s">
        <v>40</v>
      </c>
      <c r="B638" s="81" t="s">
        <v>806</v>
      </c>
      <c r="C638" s="81" t="s">
        <v>769</v>
      </c>
      <c r="D638" s="82">
        <v>1983</v>
      </c>
      <c r="E638" s="38">
        <f t="shared" si="18"/>
        <v>7</v>
      </c>
      <c r="F638" s="39"/>
      <c r="G638" s="39"/>
      <c r="H638" s="47"/>
      <c r="I638" s="47"/>
      <c r="J638" s="37"/>
      <c r="K638" s="37"/>
      <c r="L638" s="3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37"/>
      <c r="X638" s="47"/>
      <c r="Y638" s="37"/>
      <c r="Z638" s="36">
        <v>7</v>
      </c>
    </row>
    <row r="639" spans="1:28" x14ac:dyDescent="0.3">
      <c r="A639" s="42" t="s">
        <v>41</v>
      </c>
      <c r="B639" s="167" t="s">
        <v>671</v>
      </c>
      <c r="C639" s="167"/>
      <c r="D639" s="145">
        <v>1965</v>
      </c>
      <c r="E639" s="38">
        <f t="shared" si="18"/>
        <v>6</v>
      </c>
      <c r="F639" s="39"/>
      <c r="G639" s="39"/>
      <c r="H639" s="47"/>
      <c r="I639" s="47"/>
      <c r="J639" s="37"/>
      <c r="K639" s="37"/>
      <c r="L639" s="3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37"/>
      <c r="X639" s="47">
        <v>6</v>
      </c>
      <c r="Y639" s="37"/>
      <c r="Z639" s="36"/>
    </row>
    <row r="640" spans="1:28" x14ac:dyDescent="0.3">
      <c r="A640" s="42" t="s">
        <v>42</v>
      </c>
      <c r="B640" s="226" t="s">
        <v>305</v>
      </c>
      <c r="C640" s="251" t="s">
        <v>253</v>
      </c>
      <c r="D640" s="228">
        <v>1976</v>
      </c>
      <c r="E640" s="38">
        <f t="shared" si="18"/>
        <v>6</v>
      </c>
      <c r="F640" s="39"/>
      <c r="G640" s="39"/>
      <c r="H640" s="47"/>
      <c r="I640" s="47"/>
      <c r="J640" s="37"/>
      <c r="K640" s="37"/>
      <c r="L640" s="37"/>
      <c r="M640" s="47">
        <v>6</v>
      </c>
      <c r="N640" s="47"/>
      <c r="O640" s="47"/>
      <c r="P640" s="47"/>
      <c r="Q640" s="47"/>
      <c r="R640" s="47"/>
      <c r="S640" s="47"/>
      <c r="T640" s="47"/>
      <c r="U640" s="47"/>
      <c r="V640" s="47"/>
      <c r="W640" s="37"/>
      <c r="X640" s="47"/>
      <c r="Y640" s="37"/>
      <c r="Z640" s="36"/>
    </row>
    <row r="641" spans="1:26" x14ac:dyDescent="0.3">
      <c r="A641" s="42" t="s">
        <v>43</v>
      </c>
      <c r="B641" s="188" t="s">
        <v>474</v>
      </c>
      <c r="C641" s="183" t="s">
        <v>264</v>
      </c>
      <c r="D641" s="184">
        <v>1974</v>
      </c>
      <c r="E641" s="38">
        <f t="shared" si="18"/>
        <v>6</v>
      </c>
      <c r="F641" s="39"/>
      <c r="G641" s="39"/>
      <c r="H641" s="47"/>
      <c r="I641" s="47"/>
      <c r="J641" s="37"/>
      <c r="K641" s="37"/>
      <c r="L641" s="37"/>
      <c r="M641" s="47"/>
      <c r="N641" s="47"/>
      <c r="O641" s="47"/>
      <c r="P641" s="47"/>
      <c r="Q641" s="47">
        <v>6</v>
      </c>
      <c r="R641" s="47"/>
      <c r="S641" s="47"/>
      <c r="T641" s="47"/>
      <c r="U641" s="47"/>
      <c r="V641" s="47"/>
      <c r="W641" s="37"/>
      <c r="X641" s="47"/>
      <c r="Y641" s="37"/>
      <c r="Z641" s="36"/>
    </row>
    <row r="642" spans="1:26" x14ac:dyDescent="0.3">
      <c r="A642" s="42" t="s">
        <v>44</v>
      </c>
      <c r="B642" s="167" t="s">
        <v>732</v>
      </c>
      <c r="C642" s="167" t="s">
        <v>731</v>
      </c>
      <c r="D642" s="145">
        <v>1980</v>
      </c>
      <c r="E642" s="38">
        <f t="shared" si="18"/>
        <v>6</v>
      </c>
      <c r="F642" s="39"/>
      <c r="G642" s="39"/>
      <c r="H642" s="47"/>
      <c r="I642" s="47"/>
      <c r="J642" s="37"/>
      <c r="K642" s="37"/>
      <c r="L642" s="37"/>
      <c r="M642" s="47"/>
      <c r="N642" s="47">
        <v>6</v>
      </c>
      <c r="O642" s="47"/>
      <c r="P642" s="47"/>
      <c r="Q642" s="47"/>
      <c r="R642" s="47"/>
      <c r="S642" s="47"/>
      <c r="T642" s="47"/>
      <c r="U642" s="47"/>
      <c r="V642" s="47"/>
      <c r="W642" s="37"/>
      <c r="X642" s="47"/>
      <c r="Y642" s="37"/>
      <c r="Z642" s="36"/>
    </row>
    <row r="643" spans="1:26" x14ac:dyDescent="0.3">
      <c r="A643" s="42" t="s">
        <v>45</v>
      </c>
      <c r="B643" s="81" t="s">
        <v>809</v>
      </c>
      <c r="C643" s="81" t="s">
        <v>810</v>
      </c>
      <c r="D643" s="82">
        <v>1975</v>
      </c>
      <c r="E643" s="38">
        <f t="shared" si="18"/>
        <v>6</v>
      </c>
      <c r="F643" s="39"/>
      <c r="G643" s="39"/>
      <c r="H643" s="47"/>
      <c r="I643" s="47"/>
      <c r="J643" s="37"/>
      <c r="K643" s="37"/>
      <c r="L643" s="3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37"/>
      <c r="X643" s="47"/>
      <c r="Y643" s="37"/>
      <c r="Z643" s="36">
        <v>6</v>
      </c>
    </row>
    <row r="644" spans="1:26" x14ac:dyDescent="0.3">
      <c r="A644" s="42" t="s">
        <v>46</v>
      </c>
      <c r="B644" s="188" t="s">
        <v>675</v>
      </c>
      <c r="C644" s="183"/>
      <c r="D644" s="184">
        <v>1969</v>
      </c>
      <c r="E644" s="38">
        <f t="shared" si="18"/>
        <v>5</v>
      </c>
      <c r="F644" s="39"/>
      <c r="G644" s="39"/>
      <c r="H644" s="47"/>
      <c r="I644" s="47"/>
      <c r="J644" s="37"/>
      <c r="K644" s="37"/>
      <c r="L644" s="3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37"/>
      <c r="X644" s="47">
        <v>5</v>
      </c>
      <c r="Y644" s="37"/>
      <c r="Z644" s="36"/>
    </row>
    <row r="645" spans="1:26" x14ac:dyDescent="0.3">
      <c r="A645" s="42" t="s">
        <v>47</v>
      </c>
      <c r="B645" s="226" t="s">
        <v>306</v>
      </c>
      <c r="C645" s="251" t="s">
        <v>253</v>
      </c>
      <c r="D645" s="228">
        <v>1979</v>
      </c>
      <c r="E645" s="38">
        <f t="shared" si="18"/>
        <v>5</v>
      </c>
      <c r="H645" s="47"/>
      <c r="I645" s="297"/>
      <c r="J645" s="82"/>
      <c r="K645" s="82"/>
      <c r="L645" s="82"/>
      <c r="M645" s="47">
        <v>5</v>
      </c>
      <c r="N645" s="297"/>
      <c r="O645" s="297"/>
      <c r="P645" s="47"/>
      <c r="Q645" s="47"/>
      <c r="R645" s="47"/>
      <c r="S645" s="47"/>
      <c r="T645" s="47"/>
      <c r="U645" s="47"/>
      <c r="V645" s="47"/>
      <c r="W645" s="37"/>
      <c r="X645" s="47"/>
      <c r="Y645" s="37"/>
      <c r="Z645" s="36"/>
    </row>
    <row r="646" spans="1:26" x14ac:dyDescent="0.3">
      <c r="A646" s="42" t="s">
        <v>48</v>
      </c>
      <c r="B646" s="188" t="s">
        <v>475</v>
      </c>
      <c r="C646" s="183" t="s">
        <v>264</v>
      </c>
      <c r="D646" s="184">
        <v>1975</v>
      </c>
      <c r="E646" s="38">
        <f t="shared" si="18"/>
        <v>5</v>
      </c>
      <c r="F646" s="39"/>
      <c r="G646" s="39"/>
      <c r="H646" s="47"/>
      <c r="I646" s="47"/>
      <c r="J646" s="37"/>
      <c r="K646" s="37"/>
      <c r="L646" s="37"/>
      <c r="M646" s="47"/>
      <c r="N646" s="47"/>
      <c r="O646" s="47"/>
      <c r="P646" s="47"/>
      <c r="Q646" s="47">
        <v>5</v>
      </c>
      <c r="R646" s="47"/>
      <c r="S646" s="47"/>
      <c r="T646" s="47"/>
      <c r="U646" s="47"/>
      <c r="V646" s="47"/>
      <c r="W646" s="37"/>
      <c r="X646" s="47"/>
      <c r="Y646" s="37"/>
      <c r="Z646" s="36"/>
    </row>
    <row r="647" spans="1:26" x14ac:dyDescent="0.3">
      <c r="A647" s="42" t="s">
        <v>50</v>
      </c>
      <c r="B647" s="188" t="s">
        <v>733</v>
      </c>
      <c r="C647" s="183" t="s">
        <v>714</v>
      </c>
      <c r="D647" s="184">
        <v>1983</v>
      </c>
      <c r="E647" s="38">
        <f t="shared" si="18"/>
        <v>5</v>
      </c>
      <c r="F647" s="39"/>
      <c r="G647" s="39"/>
      <c r="H647" s="47"/>
      <c r="I647" s="47"/>
      <c r="J647" s="37"/>
      <c r="K647" s="37"/>
      <c r="L647" s="37"/>
      <c r="M647" s="47"/>
      <c r="N647" s="47">
        <v>5</v>
      </c>
      <c r="O647" s="47"/>
      <c r="P647" s="47"/>
      <c r="Q647" s="47"/>
      <c r="R647" s="47"/>
      <c r="S647" s="47"/>
      <c r="T647" s="47"/>
      <c r="U647" s="47"/>
      <c r="V647" s="47"/>
      <c r="W647" s="37"/>
      <c r="X647" s="47"/>
      <c r="Y647" s="37"/>
      <c r="Z647" s="36"/>
    </row>
    <row r="648" spans="1:26" x14ac:dyDescent="0.3">
      <c r="A648" s="42" t="s">
        <v>51</v>
      </c>
      <c r="B648" s="188" t="s">
        <v>676</v>
      </c>
      <c r="C648" s="183"/>
      <c r="D648" s="184">
        <v>1979</v>
      </c>
      <c r="E648" s="38">
        <f t="shared" si="18"/>
        <v>4</v>
      </c>
      <c r="F648" s="39"/>
      <c r="G648" s="39"/>
      <c r="H648" s="47"/>
      <c r="I648" s="47"/>
      <c r="J648" s="37"/>
      <c r="K648" s="37"/>
      <c r="L648" s="3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37"/>
      <c r="X648" s="47">
        <v>4</v>
      </c>
      <c r="Y648" s="37"/>
      <c r="Z648" s="36"/>
    </row>
    <row r="649" spans="1:26" x14ac:dyDescent="0.3">
      <c r="A649" s="42" t="s">
        <v>52</v>
      </c>
      <c r="B649" s="226" t="s">
        <v>307</v>
      </c>
      <c r="C649" s="251" t="s">
        <v>256</v>
      </c>
      <c r="D649" s="228">
        <v>1968</v>
      </c>
      <c r="E649" s="38">
        <f t="shared" si="18"/>
        <v>4</v>
      </c>
      <c r="F649" s="39"/>
      <c r="G649" s="39"/>
      <c r="H649" s="47"/>
      <c r="I649" s="47"/>
      <c r="J649" s="37"/>
      <c r="K649" s="37"/>
      <c r="L649" s="37"/>
      <c r="M649" s="47">
        <v>4</v>
      </c>
      <c r="N649" s="47"/>
      <c r="O649" s="47"/>
      <c r="P649" s="47"/>
      <c r="Q649" s="47"/>
      <c r="R649" s="47"/>
      <c r="S649" s="47"/>
      <c r="T649" s="47"/>
      <c r="U649" s="47"/>
      <c r="V649" s="47"/>
      <c r="W649" s="37"/>
      <c r="X649" s="47"/>
      <c r="Y649" s="37"/>
      <c r="Z649" s="36"/>
    </row>
    <row r="650" spans="1:26" x14ac:dyDescent="0.3">
      <c r="A650" s="42" t="s">
        <v>53</v>
      </c>
      <c r="B650" s="188" t="s">
        <v>476</v>
      </c>
      <c r="C650" s="183" t="s">
        <v>198</v>
      </c>
      <c r="D650" s="184">
        <v>1979</v>
      </c>
      <c r="E650" s="38">
        <f t="shared" si="18"/>
        <v>4</v>
      </c>
      <c r="F650" s="39"/>
      <c r="G650" s="39"/>
      <c r="H650" s="47"/>
      <c r="I650" s="47"/>
      <c r="J650" s="37"/>
      <c r="K650" s="37"/>
      <c r="L650" s="37"/>
      <c r="M650" s="47"/>
      <c r="N650" s="47"/>
      <c r="O650" s="47"/>
      <c r="P650" s="47"/>
      <c r="Q650" s="47">
        <v>4</v>
      </c>
      <c r="R650" s="47"/>
      <c r="S650" s="47"/>
      <c r="T650" s="47"/>
      <c r="U650" s="47"/>
      <c r="V650" s="47"/>
      <c r="W650" s="37"/>
      <c r="X650" s="47"/>
      <c r="Y650" s="37"/>
      <c r="Z650" s="36"/>
    </row>
    <row r="651" spans="1:26" x14ac:dyDescent="0.3">
      <c r="A651" s="42" t="s">
        <v>54</v>
      </c>
      <c r="B651" s="188" t="s">
        <v>477</v>
      </c>
      <c r="C651" s="183" t="s">
        <v>478</v>
      </c>
      <c r="D651" s="184">
        <v>1976</v>
      </c>
      <c r="E651" s="38">
        <f t="shared" si="18"/>
        <v>3</v>
      </c>
      <c r="F651" s="39"/>
      <c r="G651" s="39"/>
      <c r="H651" s="47"/>
      <c r="I651" s="47"/>
      <c r="J651" s="37"/>
      <c r="K651" s="37"/>
      <c r="L651" s="37"/>
      <c r="M651" s="47"/>
      <c r="N651" s="47"/>
      <c r="O651" s="47"/>
      <c r="P651" s="47"/>
      <c r="Q651" s="47">
        <v>3</v>
      </c>
      <c r="R651" s="47"/>
      <c r="S651" s="47"/>
      <c r="T651" s="47"/>
      <c r="U651" s="47"/>
      <c r="V651" s="47"/>
      <c r="W651" s="37"/>
      <c r="X651" s="47"/>
      <c r="Y651" s="37"/>
      <c r="Z651" s="36"/>
    </row>
    <row r="652" spans="1:26" x14ac:dyDescent="0.3">
      <c r="A652" s="42" t="s">
        <v>55</v>
      </c>
      <c r="B652" s="188" t="s">
        <v>480</v>
      </c>
      <c r="C652" s="183" t="s">
        <v>479</v>
      </c>
      <c r="D652" s="184">
        <v>1957</v>
      </c>
      <c r="E652" s="38">
        <f t="shared" si="18"/>
        <v>2</v>
      </c>
      <c r="F652" s="39"/>
      <c r="G652" s="39"/>
      <c r="H652" s="47"/>
      <c r="I652" s="47"/>
      <c r="J652" s="37"/>
      <c r="K652" s="37"/>
      <c r="L652" s="37"/>
      <c r="M652" s="47"/>
      <c r="N652" s="47"/>
      <c r="O652" s="47"/>
      <c r="P652" s="47"/>
      <c r="Q652" s="47">
        <v>2</v>
      </c>
      <c r="R652" s="47"/>
      <c r="S652" s="47"/>
      <c r="T652" s="47"/>
      <c r="U652" s="47"/>
      <c r="V652" s="47"/>
      <c r="W652" s="37"/>
      <c r="X652" s="47"/>
      <c r="Y652" s="37"/>
      <c r="Z652" s="36"/>
    </row>
    <row r="653" spans="1:26" ht="15" thickBot="1" x14ac:dyDescent="0.35">
      <c r="A653" s="333" t="s">
        <v>57</v>
      </c>
      <c r="B653" s="189" t="s">
        <v>481</v>
      </c>
      <c r="C653" s="185" t="s">
        <v>356</v>
      </c>
      <c r="D653" s="186">
        <v>1968</v>
      </c>
      <c r="E653" s="58">
        <f t="shared" si="18"/>
        <v>1</v>
      </c>
      <c r="F653" s="39"/>
      <c r="G653" s="39"/>
      <c r="H653" s="47"/>
      <c r="I653" s="47"/>
      <c r="J653" s="37"/>
      <c r="K653" s="37"/>
      <c r="L653" s="37"/>
      <c r="M653" s="47"/>
      <c r="N653" s="47"/>
      <c r="O653" s="47"/>
      <c r="P653" s="47"/>
      <c r="Q653" s="47">
        <v>1</v>
      </c>
      <c r="R653" s="47"/>
      <c r="S653" s="47"/>
      <c r="T653" s="47"/>
      <c r="U653" s="47"/>
      <c r="V653" s="47"/>
      <c r="W653" s="37"/>
      <c r="X653" s="47"/>
      <c r="Y653" s="37"/>
      <c r="Z653" s="36"/>
    </row>
  </sheetData>
  <sortState xmlns:xlrd2="http://schemas.microsoft.com/office/spreadsheetml/2017/richdata2" ref="B8:Z210">
    <sortCondition descending="1" ref="E8:E210"/>
  </sortState>
  <mergeCells count="20">
    <mergeCell ref="Y4:Y7"/>
    <mergeCell ref="Z4:Z7"/>
    <mergeCell ref="S4:S7"/>
    <mergeCell ref="T4:T7"/>
    <mergeCell ref="U4:U7"/>
    <mergeCell ref="V4:V7"/>
    <mergeCell ref="W4:W7"/>
    <mergeCell ref="X4:X7"/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12"/>
  <sheetViews>
    <sheetView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5546875" style="299" customWidth="1"/>
    <col min="9" max="11" width="6.109375" style="299" customWidth="1"/>
    <col min="12" max="12" width="8.88671875" customWidth="1"/>
    <col min="13" max="16384" width="9.109375" style="3"/>
  </cols>
  <sheetData>
    <row r="1" spans="1:12" ht="24.75" customHeight="1" thickBot="1" x14ac:dyDescent="0.35">
      <c r="A1" s="708" t="s">
        <v>815</v>
      </c>
      <c r="B1" s="709"/>
      <c r="C1" s="709"/>
      <c r="D1" s="709"/>
      <c r="E1" s="710"/>
      <c r="F1" s="1"/>
      <c r="G1" s="1"/>
      <c r="H1" s="508">
        <v>8</v>
      </c>
      <c r="I1" s="508">
        <v>9</v>
      </c>
      <c r="J1" s="508">
        <v>10</v>
      </c>
      <c r="K1" s="508">
        <v>11</v>
      </c>
      <c r="L1" s="3"/>
    </row>
    <row r="2" spans="1:12" ht="23.4" thickBot="1" x14ac:dyDescent="0.35">
      <c r="A2" s="711"/>
      <c r="B2" s="712"/>
      <c r="C2" s="712"/>
      <c r="D2" s="712"/>
      <c r="E2" s="713"/>
      <c r="F2" s="1"/>
      <c r="G2" s="1"/>
      <c r="H2" s="509" t="s">
        <v>218</v>
      </c>
      <c r="I2" s="548" t="s">
        <v>219</v>
      </c>
      <c r="J2" s="605" t="s">
        <v>220</v>
      </c>
      <c r="K2" s="295" t="s">
        <v>221</v>
      </c>
      <c r="L2" s="3"/>
    </row>
    <row r="3" spans="1:12" ht="104.25" customHeight="1" thickBot="1" x14ac:dyDescent="0.35">
      <c r="A3" s="8"/>
      <c r="B3" s="9" t="s">
        <v>0</v>
      </c>
      <c r="H3" s="510" t="s">
        <v>816</v>
      </c>
      <c r="I3" s="296" t="s">
        <v>7</v>
      </c>
      <c r="J3" s="606" t="s">
        <v>9</v>
      </c>
      <c r="K3" s="296" t="s">
        <v>8</v>
      </c>
      <c r="L3" s="3"/>
    </row>
    <row r="4" spans="1:12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/>
      <c r="I4" s="690"/>
      <c r="J4" s="690"/>
      <c r="K4" s="690"/>
    </row>
    <row r="5" spans="1:12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</row>
    <row r="6" spans="1:12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</row>
    <row r="7" spans="1:12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</row>
    <row r="8" spans="1:12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>SUM(H8:K8)</f>
        <v>96</v>
      </c>
      <c r="H8" s="47">
        <v>24</v>
      </c>
      <c r="I8" s="47">
        <v>26</v>
      </c>
      <c r="J8" s="47">
        <v>23</v>
      </c>
      <c r="K8" s="47">
        <v>23</v>
      </c>
    </row>
    <row r="9" spans="1:12" s="39" customFormat="1" x14ac:dyDescent="0.3">
      <c r="A9" s="197" t="s">
        <v>19</v>
      </c>
      <c r="B9" s="199" t="s">
        <v>310</v>
      </c>
      <c r="C9" s="499" t="s">
        <v>311</v>
      </c>
      <c r="D9" s="500">
        <v>1987</v>
      </c>
      <c r="E9" s="38">
        <f>SUM(H9:K9)</f>
        <v>86</v>
      </c>
      <c r="H9" s="47">
        <v>30</v>
      </c>
      <c r="I9" s="47"/>
      <c r="J9" s="47">
        <v>27</v>
      </c>
      <c r="K9" s="47">
        <v>29</v>
      </c>
    </row>
    <row r="10" spans="1:12" s="35" customFormat="1" ht="15" thickBot="1" x14ac:dyDescent="0.35">
      <c r="A10" s="198" t="s">
        <v>20</v>
      </c>
      <c r="B10" s="501" t="s">
        <v>185</v>
      </c>
      <c r="C10" s="601" t="s">
        <v>23</v>
      </c>
      <c r="D10" s="602">
        <v>1978</v>
      </c>
      <c r="E10" s="40">
        <f>SUM(H10:K10)</f>
        <v>82</v>
      </c>
      <c r="F10" s="39"/>
      <c r="G10" s="39"/>
      <c r="H10" s="47">
        <v>25</v>
      </c>
      <c r="I10" s="47">
        <v>30</v>
      </c>
      <c r="J10" s="47"/>
      <c r="K10" s="47">
        <v>27</v>
      </c>
    </row>
    <row r="11" spans="1:12" s="39" customFormat="1" x14ac:dyDescent="0.3">
      <c r="A11" s="41" t="s">
        <v>21</v>
      </c>
      <c r="B11" s="714" t="s">
        <v>248</v>
      </c>
      <c r="C11" s="344" t="s">
        <v>148</v>
      </c>
      <c r="D11" s="715">
        <v>1988</v>
      </c>
      <c r="E11" s="34">
        <f>SUM(H11:K11)</f>
        <v>67</v>
      </c>
      <c r="H11" s="47">
        <v>16</v>
      </c>
      <c r="I11" s="47">
        <v>19</v>
      </c>
      <c r="J11" s="47">
        <v>13</v>
      </c>
      <c r="K11" s="47">
        <v>19</v>
      </c>
    </row>
    <row r="12" spans="1:12" s="35" customFormat="1" ht="15" customHeight="1" x14ac:dyDescent="0.3">
      <c r="A12" s="42" t="s">
        <v>22</v>
      </c>
      <c r="B12" s="165" t="s">
        <v>369</v>
      </c>
      <c r="C12" s="166" t="s">
        <v>235</v>
      </c>
      <c r="D12" s="37">
        <v>2006</v>
      </c>
      <c r="E12" s="38">
        <f>SUM(H12:K12)</f>
        <v>65</v>
      </c>
      <c r="F12" s="39"/>
      <c r="G12" s="39"/>
      <c r="H12" s="47"/>
      <c r="I12" s="47">
        <v>29</v>
      </c>
      <c r="J12" s="47">
        <v>14</v>
      </c>
      <c r="K12" s="47">
        <v>22</v>
      </c>
    </row>
    <row r="13" spans="1:12" s="35" customFormat="1" x14ac:dyDescent="0.3">
      <c r="A13" s="42" t="s">
        <v>24</v>
      </c>
      <c r="B13" s="188" t="s">
        <v>315</v>
      </c>
      <c r="C13" s="183" t="s">
        <v>314</v>
      </c>
      <c r="D13" s="184">
        <v>1988</v>
      </c>
      <c r="E13" s="38">
        <f>SUM(H13:K13)</f>
        <v>54</v>
      </c>
      <c r="F13" s="39"/>
      <c r="G13" s="39"/>
      <c r="H13" s="47">
        <v>28</v>
      </c>
      <c r="I13" s="47"/>
      <c r="J13" s="47">
        <v>26</v>
      </c>
      <c r="K13" s="47"/>
    </row>
    <row r="14" spans="1:12" s="35" customFormat="1" x14ac:dyDescent="0.3">
      <c r="A14" s="45" t="s">
        <v>25</v>
      </c>
      <c r="B14" s="165" t="s">
        <v>371</v>
      </c>
      <c r="C14" s="165" t="s">
        <v>370</v>
      </c>
      <c r="D14" s="37">
        <v>1982</v>
      </c>
      <c r="E14" s="38">
        <f>SUM(H14:K14)</f>
        <v>54</v>
      </c>
      <c r="H14" s="47"/>
      <c r="I14" s="47">
        <v>28</v>
      </c>
      <c r="J14" s="47"/>
      <c r="K14" s="47">
        <v>26</v>
      </c>
    </row>
    <row r="15" spans="1:12" s="35" customFormat="1" x14ac:dyDescent="0.3">
      <c r="A15" s="45" t="s">
        <v>26</v>
      </c>
      <c r="B15" s="220" t="s">
        <v>164</v>
      </c>
      <c r="C15" s="220" t="s">
        <v>193</v>
      </c>
      <c r="D15" s="47">
        <v>1971</v>
      </c>
      <c r="E15" s="38">
        <f>SUM(H15:K15)</f>
        <v>52</v>
      </c>
      <c r="F15" s="39"/>
      <c r="G15" s="39"/>
      <c r="H15" s="47"/>
      <c r="I15" s="47">
        <v>27</v>
      </c>
      <c r="J15" s="47">
        <v>20</v>
      </c>
      <c r="K15" s="47">
        <v>5</v>
      </c>
    </row>
    <row r="16" spans="1:12" s="39" customFormat="1" x14ac:dyDescent="0.3">
      <c r="A16" s="45" t="s">
        <v>28</v>
      </c>
      <c r="B16" s="226" t="s">
        <v>242</v>
      </c>
      <c r="C16" s="521" t="s">
        <v>320</v>
      </c>
      <c r="D16" s="526">
        <v>1968</v>
      </c>
      <c r="E16" s="38">
        <f>SUM(H16:K16)</f>
        <v>47</v>
      </c>
      <c r="F16" s="35"/>
      <c r="G16" s="35"/>
      <c r="H16" s="47">
        <v>22</v>
      </c>
      <c r="I16" s="47">
        <v>25</v>
      </c>
      <c r="J16" s="47"/>
      <c r="K16" s="47"/>
    </row>
    <row r="17" spans="1:11" s="39" customFormat="1" x14ac:dyDescent="0.3">
      <c r="A17" s="45" t="s">
        <v>30</v>
      </c>
      <c r="B17" s="165" t="s">
        <v>424</v>
      </c>
      <c r="C17" s="165" t="s">
        <v>148</v>
      </c>
      <c r="D17" s="37">
        <v>1997</v>
      </c>
      <c r="E17" s="38">
        <f>SUM(H17:K17)</f>
        <v>47</v>
      </c>
      <c r="H17" s="47"/>
      <c r="I17" s="47"/>
      <c r="J17" s="47">
        <v>22</v>
      </c>
      <c r="K17" s="47">
        <v>25</v>
      </c>
    </row>
    <row r="18" spans="1:11" s="35" customFormat="1" x14ac:dyDescent="0.3">
      <c r="A18" s="45" t="s">
        <v>31</v>
      </c>
      <c r="B18" s="188" t="s">
        <v>240</v>
      </c>
      <c r="C18" s="247" t="s">
        <v>152</v>
      </c>
      <c r="D18" s="248">
        <v>1983</v>
      </c>
      <c r="E18" s="38">
        <f>SUM(H18:K18)</f>
        <v>46</v>
      </c>
      <c r="H18" s="47"/>
      <c r="I18" s="47">
        <v>23</v>
      </c>
      <c r="J18" s="47">
        <v>8</v>
      </c>
      <c r="K18" s="47">
        <v>15</v>
      </c>
    </row>
    <row r="19" spans="1:11" s="39" customFormat="1" x14ac:dyDescent="0.3">
      <c r="A19" s="45" t="s">
        <v>33</v>
      </c>
      <c r="B19" s="222" t="s">
        <v>423</v>
      </c>
      <c r="C19" s="222" t="s">
        <v>23</v>
      </c>
      <c r="D19" s="53">
        <v>1978</v>
      </c>
      <c r="E19" s="38">
        <f>SUM(H19:K19)</f>
        <v>44</v>
      </c>
      <c r="H19" s="47"/>
      <c r="I19" s="47"/>
      <c r="J19" s="47">
        <v>24</v>
      </c>
      <c r="K19" s="47">
        <v>20</v>
      </c>
    </row>
    <row r="20" spans="1:11" s="39" customFormat="1" x14ac:dyDescent="0.3">
      <c r="A20" s="45" t="s">
        <v>34</v>
      </c>
      <c r="B20" s="226" t="s">
        <v>49</v>
      </c>
      <c r="C20" s="521" t="s">
        <v>163</v>
      </c>
      <c r="D20" s="526">
        <v>1961</v>
      </c>
      <c r="E20" s="38">
        <f>SUM(H20:K20)</f>
        <v>41</v>
      </c>
      <c r="H20" s="47">
        <v>19</v>
      </c>
      <c r="I20" s="47">
        <v>20</v>
      </c>
      <c r="J20" s="47"/>
      <c r="K20" s="47">
        <v>2</v>
      </c>
    </row>
    <row r="21" spans="1:11" s="39" customFormat="1" x14ac:dyDescent="0.3">
      <c r="A21" s="45" t="s">
        <v>35</v>
      </c>
      <c r="B21" s="188" t="s">
        <v>169</v>
      </c>
      <c r="C21" s="183" t="s">
        <v>318</v>
      </c>
      <c r="D21" s="184">
        <v>1999</v>
      </c>
      <c r="E21" s="38">
        <f>SUM(H21:K21)</f>
        <v>40</v>
      </c>
      <c r="H21" s="47">
        <v>23</v>
      </c>
      <c r="I21" s="47"/>
      <c r="J21" s="47"/>
      <c r="K21" s="47">
        <v>17</v>
      </c>
    </row>
    <row r="22" spans="1:11" s="39" customFormat="1" x14ac:dyDescent="0.3">
      <c r="A22" s="45" t="s">
        <v>36</v>
      </c>
      <c r="B22" s="220" t="s">
        <v>426</v>
      </c>
      <c r="C22" s="220" t="s">
        <v>170</v>
      </c>
      <c r="D22" s="47">
        <v>1990</v>
      </c>
      <c r="E22" s="38">
        <f>SUM(H22:K22)</f>
        <v>39</v>
      </c>
      <c r="H22" s="47"/>
      <c r="I22" s="47"/>
      <c r="J22" s="47">
        <v>18</v>
      </c>
      <c r="K22" s="47">
        <v>21</v>
      </c>
    </row>
    <row r="23" spans="1:11" s="35" customFormat="1" x14ac:dyDescent="0.3">
      <c r="A23" s="45" t="s">
        <v>37</v>
      </c>
      <c r="B23" s="470" t="s">
        <v>27</v>
      </c>
      <c r="C23" s="220" t="s">
        <v>152</v>
      </c>
      <c r="D23" s="50">
        <v>1982</v>
      </c>
      <c r="E23" s="38">
        <f>SUM(H23:K23)</f>
        <v>37</v>
      </c>
      <c r="F23" s="39"/>
      <c r="G23" s="39"/>
      <c r="H23" s="47"/>
      <c r="I23" s="47"/>
      <c r="J23" s="47">
        <v>19</v>
      </c>
      <c r="K23" s="47">
        <v>18</v>
      </c>
    </row>
    <row r="24" spans="1:11" s="39" customFormat="1" x14ac:dyDescent="0.3">
      <c r="A24" s="45" t="s">
        <v>39</v>
      </c>
      <c r="B24" s="188" t="s">
        <v>322</v>
      </c>
      <c r="C24" s="183" t="s">
        <v>321</v>
      </c>
      <c r="D24" s="184">
        <v>1997</v>
      </c>
      <c r="E24" s="38">
        <f>SUM(H24:K24)</f>
        <v>34</v>
      </c>
      <c r="H24" s="47">
        <v>21</v>
      </c>
      <c r="I24" s="47"/>
      <c r="J24" s="47"/>
      <c r="K24" s="47">
        <v>13</v>
      </c>
    </row>
    <row r="25" spans="1:11" s="39" customFormat="1" x14ac:dyDescent="0.3">
      <c r="A25" s="45" t="s">
        <v>40</v>
      </c>
      <c r="B25" s="220" t="s">
        <v>194</v>
      </c>
      <c r="C25" s="220" t="s">
        <v>235</v>
      </c>
      <c r="D25" s="47">
        <v>2006</v>
      </c>
      <c r="E25" s="38">
        <f>SUM(H25:K25)</f>
        <v>30</v>
      </c>
      <c r="H25" s="47"/>
      <c r="I25" s="47"/>
      <c r="J25" s="47"/>
      <c r="K25" s="47">
        <v>30</v>
      </c>
    </row>
    <row r="26" spans="1:11" s="35" customFormat="1" x14ac:dyDescent="0.3">
      <c r="A26" s="45" t="s">
        <v>41</v>
      </c>
      <c r="B26" s="254" t="s">
        <v>277</v>
      </c>
      <c r="C26" s="254" t="s">
        <v>276</v>
      </c>
      <c r="D26" s="37">
        <v>1971</v>
      </c>
      <c r="E26" s="38">
        <f>SUM(H26:K26)</f>
        <v>30</v>
      </c>
      <c r="F26" s="39"/>
      <c r="G26" s="39"/>
      <c r="H26" s="47">
        <v>17</v>
      </c>
      <c r="I26" s="47">
        <v>13</v>
      </c>
      <c r="J26" s="47"/>
      <c r="K26" s="47"/>
    </row>
    <row r="27" spans="1:11" s="39" customFormat="1" x14ac:dyDescent="0.3">
      <c r="A27" s="45" t="s">
        <v>42</v>
      </c>
      <c r="B27" s="470" t="s">
        <v>415</v>
      </c>
      <c r="C27" s="220" t="s">
        <v>416</v>
      </c>
      <c r="D27" s="50">
        <v>1987</v>
      </c>
      <c r="E27" s="38">
        <f>SUM(H27:K27)</f>
        <v>30</v>
      </c>
      <c r="H27" s="47"/>
      <c r="I27" s="47"/>
      <c r="J27" s="47">
        <v>30</v>
      </c>
      <c r="K27" s="47"/>
    </row>
    <row r="28" spans="1:11" s="35" customFormat="1" x14ac:dyDescent="0.3">
      <c r="A28" s="45" t="s">
        <v>43</v>
      </c>
      <c r="B28" s="188" t="s">
        <v>312</v>
      </c>
      <c r="C28" s="183" t="s">
        <v>313</v>
      </c>
      <c r="D28" s="184">
        <v>1978</v>
      </c>
      <c r="E28" s="38">
        <f>SUM(H28:K28)</f>
        <v>29</v>
      </c>
      <c r="F28" s="39"/>
      <c r="G28" s="39"/>
      <c r="H28" s="47">
        <v>29</v>
      </c>
      <c r="I28" s="47"/>
      <c r="J28" s="47"/>
      <c r="K28" s="47"/>
    </row>
    <row r="29" spans="1:11" s="39" customFormat="1" x14ac:dyDescent="0.3">
      <c r="A29" s="45" t="s">
        <v>44</v>
      </c>
      <c r="B29" s="220" t="s">
        <v>417</v>
      </c>
      <c r="C29" s="220" t="s">
        <v>418</v>
      </c>
      <c r="D29" s="47">
        <v>1995</v>
      </c>
      <c r="E29" s="38">
        <f>SUM(H29:K29)</f>
        <v>29</v>
      </c>
      <c r="F29" s="35"/>
      <c r="G29" s="35"/>
      <c r="H29" s="47"/>
      <c r="I29" s="47"/>
      <c r="J29" s="47">
        <v>29</v>
      </c>
      <c r="K29" s="549"/>
    </row>
    <row r="30" spans="1:11" s="35" customFormat="1" x14ac:dyDescent="0.3">
      <c r="A30" s="45" t="s">
        <v>45</v>
      </c>
      <c r="B30" s="165" t="s">
        <v>420</v>
      </c>
      <c r="C30" s="165" t="s">
        <v>419</v>
      </c>
      <c r="D30" s="37">
        <v>1971</v>
      </c>
      <c r="E30" s="38">
        <f>SUM(H30:K30)</f>
        <v>28</v>
      </c>
      <c r="H30" s="47"/>
      <c r="I30" s="47"/>
      <c r="J30" s="47">
        <v>28</v>
      </c>
      <c r="K30" s="47"/>
    </row>
    <row r="31" spans="1:11" s="39" customFormat="1" x14ac:dyDescent="0.3">
      <c r="A31" s="45" t="s">
        <v>46</v>
      </c>
      <c r="B31" s="470" t="s">
        <v>483</v>
      </c>
      <c r="C31" s="227" t="s">
        <v>482</v>
      </c>
      <c r="D31" s="50">
        <v>1966</v>
      </c>
      <c r="E31" s="38">
        <f>SUM(H31:K31)</f>
        <v>28</v>
      </c>
      <c r="H31" s="47"/>
      <c r="I31" s="47"/>
      <c r="J31" s="47"/>
      <c r="K31" s="47">
        <v>28</v>
      </c>
    </row>
    <row r="32" spans="1:11" s="39" customFormat="1" x14ac:dyDescent="0.3">
      <c r="A32" s="45" t="s">
        <v>47</v>
      </c>
      <c r="B32" s="188" t="s">
        <v>316</v>
      </c>
      <c r="C32" s="183" t="s">
        <v>317</v>
      </c>
      <c r="D32" s="184">
        <v>1998</v>
      </c>
      <c r="E32" s="38">
        <f>SUM(H32:K32)</f>
        <v>27</v>
      </c>
      <c r="H32" s="47">
        <v>27</v>
      </c>
      <c r="I32" s="47"/>
      <c r="J32" s="47"/>
      <c r="K32" s="47"/>
    </row>
    <row r="33" spans="1:11" s="35" customFormat="1" x14ac:dyDescent="0.3">
      <c r="A33" s="45" t="s">
        <v>48</v>
      </c>
      <c r="B33" s="188" t="s">
        <v>323</v>
      </c>
      <c r="C33" s="220" t="s">
        <v>152</v>
      </c>
      <c r="D33" s="184">
        <v>1979</v>
      </c>
      <c r="E33" s="38">
        <f>SUM(H33:K33)</f>
        <v>27</v>
      </c>
      <c r="F33" s="39"/>
      <c r="G33" s="39"/>
      <c r="H33" s="47">
        <v>20</v>
      </c>
      <c r="I33" s="47"/>
      <c r="J33" s="47"/>
      <c r="K33" s="47">
        <v>7</v>
      </c>
    </row>
    <row r="34" spans="1:11" s="35" customFormat="1" x14ac:dyDescent="0.3">
      <c r="A34" s="45" t="s">
        <v>50</v>
      </c>
      <c r="B34" s="188" t="s">
        <v>319</v>
      </c>
      <c r="C34" s="220" t="s">
        <v>318</v>
      </c>
      <c r="D34" s="184">
        <v>1995</v>
      </c>
      <c r="E34" s="38">
        <f>SUM(H34:K34)</f>
        <v>26</v>
      </c>
      <c r="F34" s="39"/>
      <c r="G34" s="39"/>
      <c r="H34" s="47">
        <v>26</v>
      </c>
      <c r="I34" s="47"/>
      <c r="J34" s="47"/>
      <c r="K34" s="47"/>
    </row>
    <row r="35" spans="1:11" s="39" customFormat="1" x14ac:dyDescent="0.3">
      <c r="A35" s="45" t="s">
        <v>51</v>
      </c>
      <c r="B35" s="220" t="s">
        <v>421</v>
      </c>
      <c r="C35" s="220" t="s">
        <v>422</v>
      </c>
      <c r="D35" s="47">
        <v>1989</v>
      </c>
      <c r="E35" s="38">
        <f>SUM(H35:K35)</f>
        <v>25</v>
      </c>
      <c r="F35" s="35"/>
      <c r="G35" s="35"/>
      <c r="H35" s="47"/>
      <c r="I35" s="47"/>
      <c r="J35" s="47">
        <v>25</v>
      </c>
      <c r="K35" s="47"/>
    </row>
    <row r="36" spans="1:11" s="39" customFormat="1" x14ac:dyDescent="0.3">
      <c r="A36" s="45" t="s">
        <v>52</v>
      </c>
      <c r="B36" s="165" t="s">
        <v>484</v>
      </c>
      <c r="C36" s="165" t="s">
        <v>23</v>
      </c>
      <c r="D36" s="37">
        <v>1973</v>
      </c>
      <c r="E36" s="38">
        <f>SUM(H36:K36)</f>
        <v>24</v>
      </c>
      <c r="H36" s="47"/>
      <c r="I36" s="47"/>
      <c r="J36" s="47"/>
      <c r="K36" s="47">
        <v>24</v>
      </c>
    </row>
    <row r="37" spans="1:11" s="39" customFormat="1" x14ac:dyDescent="0.3">
      <c r="A37" s="45" t="s">
        <v>53</v>
      </c>
      <c r="B37" s="166" t="s">
        <v>373</v>
      </c>
      <c r="C37" s="166" t="s">
        <v>372</v>
      </c>
      <c r="D37" s="37">
        <v>1980</v>
      </c>
      <c r="E37" s="38">
        <f>SUM(H37:K37)</f>
        <v>24</v>
      </c>
      <c r="F37" s="35"/>
      <c r="G37" s="35"/>
      <c r="H37" s="47"/>
      <c r="I37" s="47">
        <v>24</v>
      </c>
      <c r="J37" s="47"/>
      <c r="K37" s="47"/>
    </row>
    <row r="38" spans="1:11" s="35" customFormat="1" x14ac:dyDescent="0.3">
      <c r="A38" s="45" t="s">
        <v>54</v>
      </c>
      <c r="B38" s="166" t="s">
        <v>374</v>
      </c>
      <c r="C38" s="166" t="s">
        <v>375</v>
      </c>
      <c r="D38" s="37">
        <v>1981</v>
      </c>
      <c r="E38" s="38">
        <f>SUM(H38:K38)</f>
        <v>22</v>
      </c>
      <c r="F38" s="39"/>
      <c r="G38" s="39"/>
      <c r="H38" s="47"/>
      <c r="I38" s="47">
        <v>22</v>
      </c>
      <c r="J38" s="47"/>
      <c r="K38" s="47"/>
    </row>
    <row r="39" spans="1:11" s="39" customFormat="1" x14ac:dyDescent="0.3">
      <c r="A39" s="45" t="s">
        <v>55</v>
      </c>
      <c r="B39" s="165" t="s">
        <v>376</v>
      </c>
      <c r="C39" s="165" t="s">
        <v>377</v>
      </c>
      <c r="D39" s="37">
        <v>2002</v>
      </c>
      <c r="E39" s="38">
        <f>SUM(H39:K39)</f>
        <v>21</v>
      </c>
      <c r="H39" s="47"/>
      <c r="I39" s="47">
        <v>21</v>
      </c>
      <c r="J39" s="47"/>
      <c r="K39" s="47"/>
    </row>
    <row r="40" spans="1:11" s="39" customFormat="1" x14ac:dyDescent="0.3">
      <c r="A40" s="45" t="s">
        <v>56</v>
      </c>
      <c r="B40" s="220" t="s">
        <v>425</v>
      </c>
      <c r="C40" s="220" t="s">
        <v>264</v>
      </c>
      <c r="D40" s="47">
        <v>1990</v>
      </c>
      <c r="E40" s="38">
        <f>SUM(H40:K40)</f>
        <v>21</v>
      </c>
      <c r="F40" s="35"/>
      <c r="G40" s="35"/>
      <c r="H40" s="47"/>
      <c r="I40" s="47"/>
      <c r="J40" s="47">
        <v>21</v>
      </c>
      <c r="K40" s="47"/>
    </row>
    <row r="41" spans="1:11" s="35" customFormat="1" x14ac:dyDescent="0.3">
      <c r="A41" s="45" t="s">
        <v>57</v>
      </c>
      <c r="B41" s="165" t="s">
        <v>378</v>
      </c>
      <c r="C41" s="165" t="s">
        <v>379</v>
      </c>
      <c r="D41" s="37">
        <v>1979</v>
      </c>
      <c r="E41" s="38">
        <f>SUM(H41:K41)</f>
        <v>20</v>
      </c>
      <c r="F41" s="39"/>
      <c r="G41" s="39"/>
      <c r="H41" s="47"/>
      <c r="I41" s="47">
        <v>18</v>
      </c>
      <c r="J41" s="47">
        <v>2</v>
      </c>
      <c r="K41" s="47"/>
    </row>
    <row r="42" spans="1:11" s="39" customFormat="1" x14ac:dyDescent="0.3">
      <c r="A42" s="45" t="s">
        <v>58</v>
      </c>
      <c r="B42" s="188" t="s">
        <v>325</v>
      </c>
      <c r="C42" s="183" t="s">
        <v>324</v>
      </c>
      <c r="D42" s="184">
        <v>1993</v>
      </c>
      <c r="E42" s="38">
        <f>SUM(H42:K42)</f>
        <v>18</v>
      </c>
      <c r="H42" s="47">
        <v>18</v>
      </c>
      <c r="I42" s="47"/>
      <c r="J42" s="47"/>
      <c r="K42" s="47"/>
    </row>
    <row r="43" spans="1:11" s="39" customFormat="1" x14ac:dyDescent="0.3">
      <c r="A43" s="45" t="s">
        <v>59</v>
      </c>
      <c r="B43" s="220" t="s">
        <v>436</v>
      </c>
      <c r="C43" s="220" t="s">
        <v>358</v>
      </c>
      <c r="D43" s="47">
        <v>1974</v>
      </c>
      <c r="E43" s="38">
        <f>SUM(H43:K43)</f>
        <v>18</v>
      </c>
      <c r="H43" s="47"/>
      <c r="I43" s="47"/>
      <c r="J43" s="47">
        <v>7</v>
      </c>
      <c r="K43" s="47">
        <v>11</v>
      </c>
    </row>
    <row r="44" spans="1:11" s="39" customFormat="1" x14ac:dyDescent="0.3">
      <c r="A44" s="45" t="s">
        <v>60</v>
      </c>
      <c r="B44" s="188" t="s">
        <v>165</v>
      </c>
      <c r="C44" s="247" t="s">
        <v>193</v>
      </c>
      <c r="D44" s="248">
        <v>2002</v>
      </c>
      <c r="E44" s="38">
        <f>SUM(H44:K44)</f>
        <v>17</v>
      </c>
      <c r="F44" s="35"/>
      <c r="G44" s="35"/>
      <c r="H44" s="47"/>
      <c r="I44" s="47">
        <v>8</v>
      </c>
      <c r="J44" s="47">
        <v>9</v>
      </c>
      <c r="K44" s="47"/>
    </row>
    <row r="45" spans="1:11" s="39" customFormat="1" x14ac:dyDescent="0.3">
      <c r="A45" s="45" t="s">
        <v>61</v>
      </c>
      <c r="B45" s="165" t="s">
        <v>380</v>
      </c>
      <c r="C45" s="165" t="s">
        <v>235</v>
      </c>
      <c r="D45" s="37">
        <v>1981</v>
      </c>
      <c r="E45" s="38">
        <f>SUM(H45:K45)</f>
        <v>17</v>
      </c>
      <c r="H45" s="47"/>
      <c r="I45" s="47">
        <v>17</v>
      </c>
      <c r="J45" s="47"/>
      <c r="K45" s="47"/>
    </row>
    <row r="46" spans="1:11" s="39" customFormat="1" x14ac:dyDescent="0.3">
      <c r="A46" s="45" t="s">
        <v>62</v>
      </c>
      <c r="B46" s="221" t="s">
        <v>427</v>
      </c>
      <c r="C46" s="222" t="s">
        <v>29</v>
      </c>
      <c r="D46" s="53">
        <v>1990</v>
      </c>
      <c r="E46" s="38">
        <f>SUM(H46:K46)</f>
        <v>17</v>
      </c>
      <c r="H46" s="47"/>
      <c r="I46" s="47"/>
      <c r="J46" s="47">
        <v>17</v>
      </c>
      <c r="K46" s="47"/>
    </row>
    <row r="47" spans="1:11" s="39" customFormat="1" x14ac:dyDescent="0.3">
      <c r="A47" s="45" t="s">
        <v>63</v>
      </c>
      <c r="B47" s="165" t="s">
        <v>382</v>
      </c>
      <c r="C47" s="165" t="s">
        <v>381</v>
      </c>
      <c r="D47" s="37">
        <v>2006</v>
      </c>
      <c r="E47" s="38">
        <f>SUM(H47:K47)</f>
        <v>16</v>
      </c>
      <c r="H47" s="47"/>
      <c r="I47" s="47">
        <v>16</v>
      </c>
      <c r="J47" s="47"/>
      <c r="K47" s="47"/>
    </row>
    <row r="48" spans="1:11" s="39" customFormat="1" x14ac:dyDescent="0.3">
      <c r="A48" s="45" t="s">
        <v>64</v>
      </c>
      <c r="B48" s="220" t="s">
        <v>327</v>
      </c>
      <c r="C48" s="220" t="s">
        <v>326</v>
      </c>
      <c r="D48" s="47">
        <v>1993</v>
      </c>
      <c r="E48" s="38">
        <f>SUM(H48:K48)</f>
        <v>16</v>
      </c>
      <c r="H48" s="47">
        <v>15</v>
      </c>
      <c r="I48" s="47"/>
      <c r="J48" s="47">
        <v>1</v>
      </c>
      <c r="K48" s="47"/>
    </row>
    <row r="49" spans="1:11" s="39" customFormat="1" x14ac:dyDescent="0.3">
      <c r="A49" s="45" t="s">
        <v>65</v>
      </c>
      <c r="B49" s="222" t="s">
        <v>428</v>
      </c>
      <c r="C49" s="222" t="s">
        <v>429</v>
      </c>
      <c r="D49" s="53">
        <v>1977</v>
      </c>
      <c r="E49" s="38">
        <f>SUM(H49:K49)</f>
        <v>16</v>
      </c>
      <c r="H49" s="47"/>
      <c r="I49" s="47"/>
      <c r="J49" s="47">
        <v>16</v>
      </c>
      <c r="K49" s="47"/>
    </row>
    <row r="50" spans="1:11" s="35" customFormat="1" x14ac:dyDescent="0.3">
      <c r="A50" s="45" t="s">
        <v>66</v>
      </c>
      <c r="B50" s="220" t="s">
        <v>434</v>
      </c>
      <c r="C50" s="220" t="s">
        <v>435</v>
      </c>
      <c r="D50" s="47">
        <v>1987</v>
      </c>
      <c r="E50" s="38">
        <f>SUM(H50:K50)</f>
        <v>16</v>
      </c>
      <c r="H50" s="47"/>
      <c r="I50" s="47"/>
      <c r="J50" s="47">
        <v>10</v>
      </c>
      <c r="K50" s="47">
        <v>6</v>
      </c>
    </row>
    <row r="51" spans="1:11" s="35" customFormat="1" x14ac:dyDescent="0.3">
      <c r="A51" s="45" t="s">
        <v>67</v>
      </c>
      <c r="B51" s="220" t="s">
        <v>485</v>
      </c>
      <c r="C51" s="220" t="s">
        <v>23</v>
      </c>
      <c r="D51" s="53">
        <v>2003</v>
      </c>
      <c r="E51" s="38">
        <f>SUM(H51:K51)</f>
        <v>16</v>
      </c>
      <c r="F51" s="39"/>
      <c r="G51" s="39"/>
      <c r="H51" s="47"/>
      <c r="I51" s="47"/>
      <c r="J51" s="47"/>
      <c r="K51" s="47">
        <v>16</v>
      </c>
    </row>
    <row r="52" spans="1:11" s="35" customFormat="1" x14ac:dyDescent="0.3">
      <c r="A52" s="45" t="s">
        <v>68</v>
      </c>
      <c r="B52" s="188" t="s">
        <v>204</v>
      </c>
      <c r="C52" s="183" t="s">
        <v>184</v>
      </c>
      <c r="D52" s="184">
        <v>1981</v>
      </c>
      <c r="E52" s="38">
        <f>SUM(H52:K52)</f>
        <v>15</v>
      </c>
      <c r="F52" s="39"/>
      <c r="G52" s="39"/>
      <c r="H52" s="47">
        <v>13</v>
      </c>
      <c r="I52" s="47">
        <v>2</v>
      </c>
      <c r="J52" s="47"/>
      <c r="K52" s="47"/>
    </row>
    <row r="53" spans="1:11" s="35" customFormat="1" x14ac:dyDescent="0.3">
      <c r="A53" s="45" t="s">
        <v>69</v>
      </c>
      <c r="B53" s="165" t="s">
        <v>383</v>
      </c>
      <c r="C53" s="165" t="s">
        <v>384</v>
      </c>
      <c r="D53" s="37">
        <v>1990</v>
      </c>
      <c r="E53" s="38">
        <f>SUM(H53:K53)</f>
        <v>15</v>
      </c>
      <c r="H53" s="47"/>
      <c r="I53" s="47">
        <v>15</v>
      </c>
      <c r="J53" s="47"/>
      <c r="K53" s="47"/>
    </row>
    <row r="54" spans="1:11" s="35" customFormat="1" x14ac:dyDescent="0.3">
      <c r="A54" s="45" t="s">
        <v>70</v>
      </c>
      <c r="B54" s="220" t="s">
        <v>430</v>
      </c>
      <c r="C54" s="220" t="s">
        <v>276</v>
      </c>
      <c r="D54" s="47">
        <v>1985</v>
      </c>
      <c r="E54" s="38">
        <f>SUM(H54:K54)</f>
        <v>15</v>
      </c>
      <c r="F54" s="39"/>
      <c r="G54" s="39"/>
      <c r="H54" s="47"/>
      <c r="I54" s="47"/>
      <c r="J54" s="47">
        <v>15</v>
      </c>
      <c r="K54" s="47"/>
    </row>
    <row r="55" spans="1:11" s="35" customFormat="1" x14ac:dyDescent="0.3">
      <c r="A55" s="45" t="s">
        <v>71</v>
      </c>
      <c r="B55" s="188" t="s">
        <v>249</v>
      </c>
      <c r="C55" s="247" t="s">
        <v>184</v>
      </c>
      <c r="D55" s="248">
        <v>1990</v>
      </c>
      <c r="E55" s="38">
        <f>SUM(H55:K55)</f>
        <v>14</v>
      </c>
      <c r="H55" s="47"/>
      <c r="I55" s="47">
        <v>14</v>
      </c>
      <c r="J55" s="47"/>
      <c r="K55" s="47"/>
    </row>
    <row r="56" spans="1:11" s="35" customFormat="1" x14ac:dyDescent="0.3">
      <c r="A56" s="45" t="s">
        <v>72</v>
      </c>
      <c r="B56" s="165" t="s">
        <v>343</v>
      </c>
      <c r="C56" s="165" t="s">
        <v>253</v>
      </c>
      <c r="D56" s="37">
        <v>1990</v>
      </c>
      <c r="E56" s="38">
        <f>SUM(H56:K56)</f>
        <v>14</v>
      </c>
      <c r="F56" s="39"/>
      <c r="G56" s="39"/>
      <c r="H56" s="47">
        <v>14</v>
      </c>
      <c r="I56" s="47"/>
      <c r="J56" s="47"/>
      <c r="K56" s="47"/>
    </row>
    <row r="57" spans="1:11" s="35" customFormat="1" x14ac:dyDescent="0.3">
      <c r="A57" s="45" t="s">
        <v>73</v>
      </c>
      <c r="B57" s="165" t="s">
        <v>339</v>
      </c>
      <c r="C57" s="165" t="s">
        <v>340</v>
      </c>
      <c r="D57" s="37">
        <v>1981</v>
      </c>
      <c r="E57" s="38">
        <f>SUM(H57:K57)</f>
        <v>14</v>
      </c>
      <c r="F57" s="39"/>
      <c r="G57" s="39"/>
      <c r="H57" s="47">
        <v>3</v>
      </c>
      <c r="I57" s="47">
        <v>11</v>
      </c>
      <c r="J57" s="47"/>
      <c r="K57" s="47"/>
    </row>
    <row r="58" spans="1:11" s="35" customFormat="1" x14ac:dyDescent="0.3">
      <c r="A58" s="45" t="s">
        <v>74</v>
      </c>
      <c r="B58" s="470" t="s">
        <v>487</v>
      </c>
      <c r="C58" s="167" t="s">
        <v>486</v>
      </c>
      <c r="D58" s="50">
        <v>1970</v>
      </c>
      <c r="E58" s="38">
        <f>SUM(H58:K58)</f>
        <v>14</v>
      </c>
      <c r="F58" s="39"/>
      <c r="G58" s="39"/>
      <c r="H58" s="47"/>
      <c r="I58" s="47"/>
      <c r="J58" s="47"/>
      <c r="K58" s="47">
        <v>14</v>
      </c>
    </row>
    <row r="59" spans="1:11" s="35" customFormat="1" x14ac:dyDescent="0.3">
      <c r="A59" s="45" t="s">
        <v>75</v>
      </c>
      <c r="B59" s="220" t="s">
        <v>330</v>
      </c>
      <c r="C59" s="220" t="s">
        <v>329</v>
      </c>
      <c r="D59" s="47">
        <v>1982</v>
      </c>
      <c r="E59" s="38">
        <f>SUM(H59:K59)</f>
        <v>13</v>
      </c>
      <c r="H59" s="47">
        <v>10</v>
      </c>
      <c r="I59" s="47"/>
      <c r="J59" s="47"/>
      <c r="K59" s="47">
        <v>3</v>
      </c>
    </row>
    <row r="60" spans="1:11" s="35" customFormat="1" x14ac:dyDescent="0.3">
      <c r="A60" s="45" t="s">
        <v>76</v>
      </c>
      <c r="B60" s="188" t="s">
        <v>251</v>
      </c>
      <c r="C60" s="247" t="s">
        <v>148</v>
      </c>
      <c r="D60" s="248">
        <v>1967</v>
      </c>
      <c r="E60" s="38">
        <f>SUM(H60:K60)</f>
        <v>12</v>
      </c>
      <c r="F60" s="39"/>
      <c r="G60" s="39"/>
      <c r="H60" s="47">
        <v>11</v>
      </c>
      <c r="I60" s="47">
        <v>1</v>
      </c>
      <c r="J60" s="47"/>
      <c r="K60" s="47"/>
    </row>
    <row r="61" spans="1:11" s="35" customFormat="1" x14ac:dyDescent="0.3">
      <c r="A61" s="45" t="s">
        <v>77</v>
      </c>
      <c r="B61" s="188" t="s">
        <v>328</v>
      </c>
      <c r="C61" s="183" t="s">
        <v>264</v>
      </c>
      <c r="D61" s="184">
        <v>1993</v>
      </c>
      <c r="E61" s="38">
        <f>SUM(H61:K61)</f>
        <v>12</v>
      </c>
      <c r="F61" s="39"/>
      <c r="G61" s="39"/>
      <c r="H61" s="47">
        <v>12</v>
      </c>
      <c r="I61" s="47"/>
      <c r="J61" s="47"/>
      <c r="K61" s="47"/>
    </row>
    <row r="62" spans="1:11" s="35" customFormat="1" x14ac:dyDescent="0.3">
      <c r="A62" s="45" t="s">
        <v>78</v>
      </c>
      <c r="B62" s="220" t="s">
        <v>385</v>
      </c>
      <c r="C62" s="220" t="s">
        <v>386</v>
      </c>
      <c r="D62" s="47">
        <v>1979</v>
      </c>
      <c r="E62" s="38">
        <f>SUM(H62:K62)</f>
        <v>12</v>
      </c>
      <c r="F62" s="39"/>
      <c r="G62" s="39"/>
      <c r="H62" s="47"/>
      <c r="I62" s="47">
        <v>12</v>
      </c>
      <c r="J62" s="47"/>
      <c r="K62" s="47"/>
    </row>
    <row r="63" spans="1:11" s="35" customFormat="1" x14ac:dyDescent="0.3">
      <c r="A63" s="45" t="s">
        <v>79</v>
      </c>
      <c r="B63" s="188" t="s">
        <v>336</v>
      </c>
      <c r="C63" s="183" t="s">
        <v>335</v>
      </c>
      <c r="D63" s="184">
        <v>1981</v>
      </c>
      <c r="E63" s="38">
        <f>SUM(H63:K63)</f>
        <v>12</v>
      </c>
      <c r="H63" s="47">
        <v>6</v>
      </c>
      <c r="I63" s="47"/>
      <c r="J63" s="47">
        <v>6</v>
      </c>
      <c r="K63" s="47"/>
    </row>
    <row r="64" spans="1:11" s="35" customFormat="1" x14ac:dyDescent="0.3">
      <c r="A64" s="45" t="s">
        <v>80</v>
      </c>
      <c r="B64" s="165" t="s">
        <v>431</v>
      </c>
      <c r="C64" s="165" t="s">
        <v>235</v>
      </c>
      <c r="D64" s="37">
        <v>1983</v>
      </c>
      <c r="E64" s="38">
        <f>SUM(H64:K64)</f>
        <v>12</v>
      </c>
      <c r="F64" s="39"/>
      <c r="G64" s="39"/>
      <c r="H64" s="47"/>
      <c r="I64" s="47"/>
      <c r="J64" s="47">
        <v>12</v>
      </c>
      <c r="K64" s="47"/>
    </row>
    <row r="65" spans="1:11" s="35" customFormat="1" x14ac:dyDescent="0.3">
      <c r="A65" s="45" t="s">
        <v>81</v>
      </c>
      <c r="B65" s="220" t="s">
        <v>488</v>
      </c>
      <c r="C65" s="220" t="s">
        <v>489</v>
      </c>
      <c r="D65" s="47">
        <v>1985</v>
      </c>
      <c r="E65" s="38">
        <f>SUM(H65:K65)</f>
        <v>12</v>
      </c>
      <c r="H65" s="47"/>
      <c r="I65" s="47"/>
      <c r="J65" s="47"/>
      <c r="K65" s="47">
        <v>12</v>
      </c>
    </row>
    <row r="66" spans="1:11" s="35" customFormat="1" x14ac:dyDescent="0.3">
      <c r="A66" s="45" t="s">
        <v>82</v>
      </c>
      <c r="B66" s="220" t="s">
        <v>186</v>
      </c>
      <c r="C66" s="220" t="s">
        <v>152</v>
      </c>
      <c r="D66" s="47">
        <v>1985</v>
      </c>
      <c r="E66" s="38">
        <f>SUM(H66:K66)</f>
        <v>11</v>
      </c>
      <c r="F66" s="39"/>
      <c r="G66" s="39"/>
      <c r="H66" s="47"/>
      <c r="I66" s="47"/>
      <c r="J66" s="47">
        <v>3</v>
      </c>
      <c r="K66" s="47">
        <v>8</v>
      </c>
    </row>
    <row r="67" spans="1:11" s="35" customFormat="1" x14ac:dyDescent="0.3">
      <c r="A67" s="45" t="s">
        <v>83</v>
      </c>
      <c r="B67" s="530" t="s">
        <v>432</v>
      </c>
      <c r="C67" s="531" t="s">
        <v>433</v>
      </c>
      <c r="D67" s="66">
        <v>1970</v>
      </c>
      <c r="E67" s="38">
        <f>SUM(H67:K67)</f>
        <v>11</v>
      </c>
      <c r="F67" s="39"/>
      <c r="G67" s="39"/>
      <c r="H67" s="47"/>
      <c r="I67" s="47"/>
      <c r="J67" s="47">
        <v>11</v>
      </c>
      <c r="K67" s="47"/>
    </row>
    <row r="68" spans="1:11" s="35" customFormat="1" x14ac:dyDescent="0.3">
      <c r="A68" s="45" t="s">
        <v>84</v>
      </c>
      <c r="B68" s="470" t="s">
        <v>490</v>
      </c>
      <c r="C68" s="220" t="s">
        <v>23</v>
      </c>
      <c r="D68" s="50">
        <v>1979</v>
      </c>
      <c r="E68" s="38">
        <f>SUM(H68:K68)</f>
        <v>10</v>
      </c>
      <c r="F68" s="39"/>
      <c r="G68" s="39"/>
      <c r="H68" s="47"/>
      <c r="I68" s="47"/>
      <c r="J68" s="47"/>
      <c r="K68" s="47">
        <v>10</v>
      </c>
    </row>
    <row r="69" spans="1:11" s="35" customFormat="1" x14ac:dyDescent="0.3">
      <c r="A69" s="45" t="s">
        <v>85</v>
      </c>
      <c r="B69" s="220" t="s">
        <v>387</v>
      </c>
      <c r="C69" s="220" t="s">
        <v>381</v>
      </c>
      <c r="D69" s="47">
        <v>2003</v>
      </c>
      <c r="E69" s="38">
        <f>SUM(H69:K69)</f>
        <v>10</v>
      </c>
      <c r="F69" s="39"/>
      <c r="G69" s="39"/>
      <c r="H69" s="47"/>
      <c r="I69" s="47">
        <v>10</v>
      </c>
      <c r="J69" s="47"/>
      <c r="K69" s="47"/>
    </row>
    <row r="70" spans="1:11" s="35" customFormat="1" x14ac:dyDescent="0.3">
      <c r="A70" s="45" t="s">
        <v>86</v>
      </c>
      <c r="B70" s="165" t="s">
        <v>332</v>
      </c>
      <c r="C70" s="165" t="s">
        <v>331</v>
      </c>
      <c r="D70" s="37">
        <v>1993</v>
      </c>
      <c r="E70" s="38">
        <f>SUM(H70:K70)</f>
        <v>9</v>
      </c>
      <c r="H70" s="47">
        <v>9</v>
      </c>
      <c r="I70" s="47"/>
      <c r="J70" s="47"/>
      <c r="K70" s="47"/>
    </row>
    <row r="71" spans="1:11" s="35" customFormat="1" x14ac:dyDescent="0.3">
      <c r="A71" s="45" t="s">
        <v>87</v>
      </c>
      <c r="B71" s="470" t="s">
        <v>388</v>
      </c>
      <c r="C71" s="220" t="s">
        <v>372</v>
      </c>
      <c r="D71" s="50">
        <v>1979</v>
      </c>
      <c r="E71" s="38">
        <f>SUM(H71:K71)</f>
        <v>9</v>
      </c>
      <c r="F71" s="39"/>
      <c r="G71" s="39"/>
      <c r="H71" s="47"/>
      <c r="I71" s="47">
        <v>9</v>
      </c>
      <c r="J71" s="47"/>
      <c r="K71" s="47"/>
    </row>
    <row r="72" spans="1:11" s="35" customFormat="1" x14ac:dyDescent="0.3">
      <c r="A72" s="45" t="s">
        <v>88</v>
      </c>
      <c r="B72" s="220" t="s">
        <v>491</v>
      </c>
      <c r="C72" s="220" t="s">
        <v>23</v>
      </c>
      <c r="D72" s="47">
        <v>1987</v>
      </c>
      <c r="E72" s="38">
        <f>SUM(H72:K72)</f>
        <v>9</v>
      </c>
      <c r="F72" s="39"/>
      <c r="G72" s="39"/>
      <c r="H72" s="47"/>
      <c r="I72" s="47"/>
      <c r="J72" s="47"/>
      <c r="K72" s="47">
        <v>9</v>
      </c>
    </row>
    <row r="73" spans="1:11" s="35" customFormat="1" x14ac:dyDescent="0.3">
      <c r="A73" s="45" t="s">
        <v>89</v>
      </c>
      <c r="B73" s="221" t="s">
        <v>334</v>
      </c>
      <c r="C73" s="221" t="s">
        <v>333</v>
      </c>
      <c r="D73" s="53">
        <v>1972</v>
      </c>
      <c r="E73" s="38">
        <f>SUM(H73:K73)</f>
        <v>8</v>
      </c>
      <c r="H73" s="47">
        <v>8</v>
      </c>
      <c r="I73" s="47"/>
      <c r="J73" s="47"/>
      <c r="K73" s="47"/>
    </row>
    <row r="74" spans="1:11" s="35" customFormat="1" x14ac:dyDescent="0.3">
      <c r="A74" s="45" t="s">
        <v>90</v>
      </c>
      <c r="B74" s="221" t="s">
        <v>195</v>
      </c>
      <c r="C74" s="221" t="s">
        <v>152</v>
      </c>
      <c r="D74" s="325">
        <v>1990</v>
      </c>
      <c r="E74" s="38">
        <f>SUM(H74:K74)</f>
        <v>7</v>
      </c>
      <c r="F74" s="39"/>
      <c r="G74" s="39"/>
      <c r="H74" s="47">
        <v>7</v>
      </c>
      <c r="I74" s="47"/>
      <c r="J74" s="47"/>
      <c r="K74" s="47"/>
    </row>
    <row r="75" spans="1:11" s="35" customFormat="1" x14ac:dyDescent="0.3">
      <c r="A75" s="45" t="s">
        <v>91</v>
      </c>
      <c r="B75" s="220" t="s">
        <v>389</v>
      </c>
      <c r="C75" s="220" t="s">
        <v>390</v>
      </c>
      <c r="D75" s="47">
        <v>1976</v>
      </c>
      <c r="E75" s="38">
        <f>SUM(H75:K75)</f>
        <v>7</v>
      </c>
      <c r="F75" s="39"/>
      <c r="G75" s="39"/>
      <c r="H75" s="47"/>
      <c r="I75" s="47">
        <v>7</v>
      </c>
      <c r="J75" s="47"/>
      <c r="K75" s="47"/>
    </row>
    <row r="76" spans="1:11" s="35" customFormat="1" x14ac:dyDescent="0.3">
      <c r="A76" s="45" t="s">
        <v>92</v>
      </c>
      <c r="B76" s="165" t="s">
        <v>342</v>
      </c>
      <c r="C76" s="165" t="s">
        <v>341</v>
      </c>
      <c r="D76" s="37">
        <v>1975</v>
      </c>
      <c r="E76" s="38">
        <f>SUM(H76:K76)</f>
        <v>7</v>
      </c>
      <c r="F76" s="39"/>
      <c r="G76" s="39"/>
      <c r="H76" s="47">
        <v>2</v>
      </c>
      <c r="I76" s="47">
        <v>4</v>
      </c>
      <c r="J76" s="47"/>
      <c r="K76" s="47">
        <v>1</v>
      </c>
    </row>
    <row r="77" spans="1:11" s="35" customFormat="1" x14ac:dyDescent="0.3">
      <c r="A77" s="45" t="s">
        <v>93</v>
      </c>
      <c r="B77" s="470" t="s">
        <v>168</v>
      </c>
      <c r="C77" s="220" t="s">
        <v>391</v>
      </c>
      <c r="D77" s="50">
        <v>1972</v>
      </c>
      <c r="E77" s="38">
        <f>SUM(H77:K77)</f>
        <v>6</v>
      </c>
      <c r="F77" s="39"/>
      <c r="G77" s="39"/>
      <c r="H77" s="47"/>
      <c r="I77" s="47">
        <v>6</v>
      </c>
      <c r="J77" s="47"/>
      <c r="K77" s="47"/>
    </row>
    <row r="78" spans="1:11" s="35" customFormat="1" x14ac:dyDescent="0.3">
      <c r="A78" s="45" t="s">
        <v>94</v>
      </c>
      <c r="B78" s="188" t="s">
        <v>197</v>
      </c>
      <c r="C78" s="247" t="s">
        <v>148</v>
      </c>
      <c r="D78" s="248">
        <v>1982</v>
      </c>
      <c r="E78" s="38">
        <f>SUM(H78:K78)</f>
        <v>5</v>
      </c>
      <c r="F78" s="39"/>
      <c r="G78" s="39"/>
      <c r="H78" s="47"/>
      <c r="I78" s="47"/>
      <c r="J78" s="47">
        <v>5</v>
      </c>
      <c r="K78" s="47"/>
    </row>
    <row r="79" spans="1:11" s="35" customFormat="1" x14ac:dyDescent="0.3">
      <c r="A79" s="45" t="s">
        <v>95</v>
      </c>
      <c r="B79" s="165" t="s">
        <v>337</v>
      </c>
      <c r="C79" s="165" t="s">
        <v>152</v>
      </c>
      <c r="D79" s="37">
        <v>1980</v>
      </c>
      <c r="E79" s="38">
        <f>SUM(H79:K79)</f>
        <v>5</v>
      </c>
      <c r="F79" s="39"/>
      <c r="G79" s="39"/>
      <c r="H79" s="47">
        <v>5</v>
      </c>
      <c r="I79" s="47"/>
      <c r="J79" s="47"/>
      <c r="K79" s="47"/>
    </row>
    <row r="80" spans="1:11" s="35" customFormat="1" x14ac:dyDescent="0.3">
      <c r="A80" s="45" t="s">
        <v>96</v>
      </c>
      <c r="B80" s="165" t="s">
        <v>392</v>
      </c>
      <c r="C80" s="165" t="s">
        <v>341</v>
      </c>
      <c r="D80" s="37">
        <v>1981</v>
      </c>
      <c r="E80" s="38">
        <f>SUM(H80:K80)</f>
        <v>5</v>
      </c>
      <c r="F80" s="39"/>
      <c r="G80" s="39"/>
      <c r="H80" s="47"/>
      <c r="I80" s="47">
        <v>5</v>
      </c>
      <c r="J80" s="47"/>
      <c r="K80" s="47"/>
    </row>
    <row r="81" spans="1:11" s="35" customFormat="1" x14ac:dyDescent="0.3">
      <c r="A81" s="45" t="s">
        <v>97</v>
      </c>
      <c r="B81" s="165" t="s">
        <v>338</v>
      </c>
      <c r="C81" s="165" t="s">
        <v>183</v>
      </c>
      <c r="D81" s="37">
        <v>1981</v>
      </c>
      <c r="E81" s="38">
        <f>SUM(H81:K81)</f>
        <v>4</v>
      </c>
      <c r="F81" s="39"/>
      <c r="G81" s="39"/>
      <c r="H81" s="47">
        <v>4</v>
      </c>
      <c r="I81" s="47"/>
      <c r="J81" s="47"/>
      <c r="K81" s="47"/>
    </row>
    <row r="82" spans="1:11" s="35" customFormat="1" x14ac:dyDescent="0.3">
      <c r="A82" s="45" t="s">
        <v>98</v>
      </c>
      <c r="B82" s="220" t="s">
        <v>437</v>
      </c>
      <c r="C82" s="220" t="s">
        <v>438</v>
      </c>
      <c r="D82" s="47">
        <v>1982</v>
      </c>
      <c r="E82" s="38">
        <f>SUM(H82:K82)</f>
        <v>4</v>
      </c>
      <c r="F82" s="39"/>
      <c r="G82" s="39"/>
      <c r="H82" s="47"/>
      <c r="I82" s="47"/>
      <c r="J82" s="47">
        <v>4</v>
      </c>
      <c r="K82" s="47"/>
    </row>
    <row r="83" spans="1:11" s="35" customFormat="1" x14ac:dyDescent="0.3">
      <c r="A83" s="45" t="s">
        <v>99</v>
      </c>
      <c r="B83" s="226" t="s">
        <v>178</v>
      </c>
      <c r="C83" s="251" t="s">
        <v>23</v>
      </c>
      <c r="D83" s="228">
        <v>2003</v>
      </c>
      <c r="E83" s="38">
        <f>SUM(H83:K83)</f>
        <v>4</v>
      </c>
      <c r="F83" s="39"/>
      <c r="G83" s="39"/>
      <c r="H83" s="47"/>
      <c r="I83" s="47"/>
      <c r="J83" s="47"/>
      <c r="K83" s="47">
        <v>4</v>
      </c>
    </row>
    <row r="84" spans="1:11" s="35" customFormat="1" x14ac:dyDescent="0.3">
      <c r="A84" s="45" t="s">
        <v>100</v>
      </c>
      <c r="B84" s="167" t="s">
        <v>269</v>
      </c>
      <c r="C84" s="165" t="s">
        <v>270</v>
      </c>
      <c r="D84" s="326">
        <v>1981</v>
      </c>
      <c r="E84" s="38">
        <f>SUM(H84:K84)</f>
        <v>3</v>
      </c>
      <c r="F84" s="39"/>
      <c r="G84" s="39"/>
      <c r="H84" s="47"/>
      <c r="I84" s="47">
        <v>3</v>
      </c>
      <c r="J84" s="47"/>
      <c r="K84" s="47"/>
    </row>
    <row r="85" spans="1:11" s="35" customFormat="1" x14ac:dyDescent="0.3">
      <c r="A85" s="45" t="s">
        <v>101</v>
      </c>
      <c r="B85" s="220" t="s">
        <v>250</v>
      </c>
      <c r="C85" s="220" t="s">
        <v>152</v>
      </c>
      <c r="D85" s="192">
        <v>1988</v>
      </c>
      <c r="E85" s="38">
        <f>SUM(H85:K85)</f>
        <v>1</v>
      </c>
      <c r="H85" s="47">
        <v>1</v>
      </c>
      <c r="I85" s="47"/>
      <c r="J85" s="47"/>
      <c r="K85" s="47"/>
    </row>
    <row r="86" spans="1:11" s="35" customFormat="1" x14ac:dyDescent="0.3">
      <c r="A86" s="77"/>
      <c r="B86" s="78"/>
      <c r="C86" s="78"/>
      <c r="D86" s="79"/>
      <c r="E86" s="75"/>
      <c r="F86" s="39"/>
      <c r="G86" s="39"/>
      <c r="H86" s="88"/>
      <c r="I86" s="88"/>
      <c r="J86" s="88"/>
      <c r="K86" s="88"/>
    </row>
    <row r="87" spans="1:11" s="39" customFormat="1" x14ac:dyDescent="0.3">
      <c r="A87" s="115"/>
      <c r="D87" s="116"/>
      <c r="E87" s="117"/>
      <c r="H87" s="88"/>
      <c r="I87" s="88"/>
      <c r="J87" s="88"/>
      <c r="K87" s="88"/>
    </row>
    <row r="88" spans="1:11" s="39" customFormat="1" ht="21.6" thickBot="1" x14ac:dyDescent="0.35">
      <c r="A88" s="128" t="s">
        <v>149</v>
      </c>
      <c r="B88" s="129"/>
      <c r="C88" s="130"/>
      <c r="D88" s="131"/>
      <c r="E88" s="132"/>
      <c r="H88" s="88"/>
      <c r="I88" s="88"/>
      <c r="J88" s="88"/>
      <c r="K88" s="88"/>
    </row>
    <row r="89" spans="1:11" s="39" customFormat="1" x14ac:dyDescent="0.3">
      <c r="A89" s="196" t="s">
        <v>18</v>
      </c>
      <c r="B89" s="433" t="s">
        <v>240</v>
      </c>
      <c r="C89" s="434" t="s">
        <v>152</v>
      </c>
      <c r="D89" s="435">
        <v>1983</v>
      </c>
      <c r="E89" s="34">
        <f>SUM(H89:K89)</f>
        <v>29</v>
      </c>
      <c r="H89" s="47"/>
      <c r="I89" s="47">
        <v>10</v>
      </c>
      <c r="J89" s="47">
        <v>9</v>
      </c>
      <c r="K89" s="47">
        <v>10</v>
      </c>
    </row>
    <row r="90" spans="1:11" s="39" customFormat="1" x14ac:dyDescent="0.3">
      <c r="A90" s="197" t="s">
        <v>19</v>
      </c>
      <c r="B90" s="199" t="s">
        <v>165</v>
      </c>
      <c r="C90" s="348" t="s">
        <v>193</v>
      </c>
      <c r="D90" s="349">
        <v>2002</v>
      </c>
      <c r="E90" s="38">
        <f>SUM(H90:K90)</f>
        <v>27</v>
      </c>
      <c r="H90" s="47"/>
      <c r="I90" s="47">
        <v>9</v>
      </c>
      <c r="J90" s="47">
        <v>10</v>
      </c>
      <c r="K90" s="47">
        <v>8</v>
      </c>
    </row>
    <row r="91" spans="1:11" s="39" customFormat="1" ht="15" thickBot="1" x14ac:dyDescent="0.35">
      <c r="A91" s="198" t="s">
        <v>20</v>
      </c>
      <c r="B91" s="501" t="s">
        <v>204</v>
      </c>
      <c r="C91" s="601" t="s">
        <v>184</v>
      </c>
      <c r="D91" s="602">
        <v>1981</v>
      </c>
      <c r="E91" s="40">
        <f>SUM(H91:K91)</f>
        <v>25</v>
      </c>
      <c r="H91" s="297">
        <v>10</v>
      </c>
      <c r="I91" s="47">
        <v>8</v>
      </c>
      <c r="J91" s="47"/>
      <c r="K91" s="47">
        <v>7</v>
      </c>
    </row>
    <row r="92" spans="1:11" s="39" customFormat="1" x14ac:dyDescent="0.3">
      <c r="A92" s="223" t="s">
        <v>21</v>
      </c>
      <c r="B92" s="246" t="s">
        <v>357</v>
      </c>
      <c r="C92" s="468" t="s">
        <v>264</v>
      </c>
      <c r="D92" s="225">
        <v>1999</v>
      </c>
      <c r="E92" s="34">
        <f>SUM(H92:K92)</f>
        <v>19</v>
      </c>
      <c r="H92" s="47">
        <v>8</v>
      </c>
      <c r="I92" s="47">
        <v>4</v>
      </c>
      <c r="J92" s="47">
        <v>7</v>
      </c>
      <c r="K92" s="47"/>
    </row>
    <row r="93" spans="1:11" s="39" customFormat="1" x14ac:dyDescent="0.3">
      <c r="A93" s="190" t="s">
        <v>22</v>
      </c>
      <c r="B93" s="470" t="s">
        <v>363</v>
      </c>
      <c r="C93" s="470" t="s">
        <v>362</v>
      </c>
      <c r="D93" s="50">
        <v>1987</v>
      </c>
      <c r="E93" s="38">
        <f>SUM(H93:K93)</f>
        <v>14</v>
      </c>
      <c r="F93" s="3"/>
      <c r="G93" s="3"/>
      <c r="H93" s="297">
        <v>5</v>
      </c>
      <c r="I93" s="47">
        <v>5</v>
      </c>
      <c r="J93" s="47"/>
      <c r="K93" s="47">
        <v>4</v>
      </c>
    </row>
    <row r="94" spans="1:11" s="39" customFormat="1" x14ac:dyDescent="0.3">
      <c r="A94" s="190" t="s">
        <v>24</v>
      </c>
      <c r="B94" s="166" t="s">
        <v>463</v>
      </c>
      <c r="C94" s="166" t="s">
        <v>23</v>
      </c>
      <c r="D94" s="37">
        <v>2005</v>
      </c>
      <c r="E94" s="38">
        <f>SUM(H94:K94)</f>
        <v>12</v>
      </c>
      <c r="H94" s="47"/>
      <c r="I94" s="47"/>
      <c r="J94" s="47">
        <v>6</v>
      </c>
      <c r="K94" s="47">
        <v>6</v>
      </c>
    </row>
    <row r="95" spans="1:11" s="39" customFormat="1" x14ac:dyDescent="0.3">
      <c r="A95" s="190" t="s">
        <v>25</v>
      </c>
      <c r="B95" s="226" t="s">
        <v>178</v>
      </c>
      <c r="C95" s="251" t="s">
        <v>23</v>
      </c>
      <c r="D95" s="228">
        <v>2003</v>
      </c>
      <c r="E95" s="38">
        <f>SUM(H95:K95)</f>
        <v>9</v>
      </c>
      <c r="F95" s="134"/>
      <c r="G95" s="134"/>
      <c r="H95" s="47"/>
      <c r="I95" s="47"/>
      <c r="J95" s="47"/>
      <c r="K95" s="297">
        <v>9</v>
      </c>
    </row>
    <row r="96" spans="1:11" s="39" customFormat="1" x14ac:dyDescent="0.3">
      <c r="A96" s="45" t="s">
        <v>26</v>
      </c>
      <c r="B96" s="226" t="s">
        <v>328</v>
      </c>
      <c r="C96" s="227" t="s">
        <v>264</v>
      </c>
      <c r="D96" s="228">
        <v>1993</v>
      </c>
      <c r="E96" s="38">
        <f>SUM(H96:K96)</f>
        <v>9</v>
      </c>
      <c r="H96" s="47">
        <v>9</v>
      </c>
      <c r="I96" s="47"/>
      <c r="J96" s="47"/>
      <c r="K96" s="47"/>
    </row>
    <row r="97" spans="1:11" s="39" customFormat="1" x14ac:dyDescent="0.3">
      <c r="A97" s="45" t="s">
        <v>28</v>
      </c>
      <c r="B97" s="167" t="s">
        <v>462</v>
      </c>
      <c r="C97" s="167" t="s">
        <v>461</v>
      </c>
      <c r="D97" s="145">
        <v>1987</v>
      </c>
      <c r="E97" s="38">
        <f>SUM(H97:K97)</f>
        <v>8</v>
      </c>
      <c r="H97" s="47"/>
      <c r="I97" s="47"/>
      <c r="J97" s="47">
        <v>8</v>
      </c>
      <c r="K97" s="47"/>
    </row>
    <row r="98" spans="1:11" s="39" customFormat="1" x14ac:dyDescent="0.3">
      <c r="A98" s="45" t="s">
        <v>30</v>
      </c>
      <c r="B98" s="165" t="s">
        <v>364</v>
      </c>
      <c r="C98" s="165" t="s">
        <v>365</v>
      </c>
      <c r="D98" s="37">
        <v>2000</v>
      </c>
      <c r="E98" s="38">
        <f>SUM(H98:K98)</f>
        <v>8</v>
      </c>
      <c r="F98" s="3"/>
      <c r="G98" s="3"/>
      <c r="H98" s="297">
        <v>4</v>
      </c>
      <c r="I98" s="47"/>
      <c r="J98" s="47">
        <v>2</v>
      </c>
      <c r="K98" s="47">
        <v>2</v>
      </c>
    </row>
    <row r="99" spans="1:11" s="39" customFormat="1" x14ac:dyDescent="0.3">
      <c r="A99" s="45" t="s">
        <v>31</v>
      </c>
      <c r="B99" s="226" t="s">
        <v>179</v>
      </c>
      <c r="C99" s="227" t="s">
        <v>29</v>
      </c>
      <c r="D99" s="228">
        <v>1981</v>
      </c>
      <c r="E99" s="38">
        <f>SUM(H99:K99)</f>
        <v>7</v>
      </c>
      <c r="H99" s="47"/>
      <c r="I99" s="47">
        <v>7</v>
      </c>
      <c r="J99" s="47"/>
      <c r="K99" s="47"/>
    </row>
    <row r="100" spans="1:11" s="39" customFormat="1" x14ac:dyDescent="0.3">
      <c r="A100" s="45" t="s">
        <v>33</v>
      </c>
      <c r="B100" s="188" t="s">
        <v>359</v>
      </c>
      <c r="C100" s="183" t="s">
        <v>358</v>
      </c>
      <c r="D100" s="170">
        <v>1996</v>
      </c>
      <c r="E100" s="38">
        <f>SUM(H100:K100)</f>
        <v>7</v>
      </c>
      <c r="F100" s="3"/>
      <c r="G100" s="3"/>
      <c r="H100" s="47">
        <v>7</v>
      </c>
      <c r="I100" s="47"/>
      <c r="J100" s="137"/>
      <c r="K100" s="47"/>
    </row>
    <row r="101" spans="1:11" s="39" customFormat="1" x14ac:dyDescent="0.3">
      <c r="A101" s="45" t="s">
        <v>34</v>
      </c>
      <c r="B101" s="165" t="s">
        <v>360</v>
      </c>
      <c r="C101" s="165" t="s">
        <v>361</v>
      </c>
      <c r="D101" s="37">
        <v>1986</v>
      </c>
      <c r="E101" s="38">
        <f>SUM(H101:K101)</f>
        <v>6</v>
      </c>
      <c r="H101" s="47">
        <v>6</v>
      </c>
      <c r="I101" s="549"/>
      <c r="J101" s="47"/>
      <c r="K101" s="47"/>
    </row>
    <row r="102" spans="1:11" s="39" customFormat="1" x14ac:dyDescent="0.3">
      <c r="A102" s="45" t="s">
        <v>35</v>
      </c>
      <c r="B102" s="165" t="s">
        <v>412</v>
      </c>
      <c r="C102" s="165" t="s">
        <v>381</v>
      </c>
      <c r="D102" s="37">
        <v>2003</v>
      </c>
      <c r="E102" s="38">
        <f>SUM(H102:K102)</f>
        <v>6</v>
      </c>
      <c r="H102" s="47"/>
      <c r="I102" s="47">
        <v>6</v>
      </c>
      <c r="J102" s="47"/>
      <c r="K102" s="47"/>
    </row>
    <row r="103" spans="1:11" s="39" customFormat="1" x14ac:dyDescent="0.3">
      <c r="A103" s="45" t="s">
        <v>36</v>
      </c>
      <c r="B103" s="165" t="s">
        <v>464</v>
      </c>
      <c r="C103" s="165" t="s">
        <v>465</v>
      </c>
      <c r="D103" s="37">
        <v>1964</v>
      </c>
      <c r="E103" s="38">
        <f>SUM(H103:K103)</f>
        <v>5</v>
      </c>
      <c r="H103" s="47"/>
      <c r="I103" s="47"/>
      <c r="J103" s="47">
        <v>5</v>
      </c>
      <c r="K103" s="297"/>
    </row>
    <row r="104" spans="1:11" s="39" customFormat="1" x14ac:dyDescent="0.3">
      <c r="A104" s="45" t="s">
        <v>37</v>
      </c>
      <c r="B104" s="167" t="s">
        <v>497</v>
      </c>
      <c r="C104" s="167" t="s">
        <v>23</v>
      </c>
      <c r="D104" s="145">
        <v>2006</v>
      </c>
      <c r="E104" s="38">
        <f>SUM(H104:K104)</f>
        <v>5</v>
      </c>
      <c r="H104" s="47"/>
      <c r="I104" s="47"/>
      <c r="J104" s="47"/>
      <c r="K104" s="47">
        <v>5</v>
      </c>
    </row>
    <row r="105" spans="1:11" s="39" customFormat="1" x14ac:dyDescent="0.3">
      <c r="A105" s="45" t="s">
        <v>39</v>
      </c>
      <c r="B105" s="167" t="s">
        <v>466</v>
      </c>
      <c r="C105" s="167" t="s">
        <v>467</v>
      </c>
      <c r="D105" s="145">
        <v>1991</v>
      </c>
      <c r="E105" s="38">
        <f>SUM(H105:K105)</f>
        <v>4</v>
      </c>
      <c r="H105" s="47"/>
      <c r="I105" s="47"/>
      <c r="J105" s="47">
        <v>4</v>
      </c>
      <c r="K105" s="47"/>
    </row>
    <row r="106" spans="1:11" s="39" customFormat="1" x14ac:dyDescent="0.3">
      <c r="A106" s="45" t="s">
        <v>40</v>
      </c>
      <c r="B106" s="165" t="s">
        <v>367</v>
      </c>
      <c r="C106" s="165" t="s">
        <v>346</v>
      </c>
      <c r="D106" s="175">
        <v>1993</v>
      </c>
      <c r="E106" s="38">
        <f>SUM(H106:K106)</f>
        <v>3</v>
      </c>
      <c r="H106" s="47">
        <v>3</v>
      </c>
      <c r="I106" s="297"/>
      <c r="J106" s="297"/>
      <c r="K106" s="47"/>
    </row>
    <row r="107" spans="1:11" s="39" customFormat="1" x14ac:dyDescent="0.3">
      <c r="A107" s="45" t="s">
        <v>41</v>
      </c>
      <c r="B107" s="165" t="s">
        <v>413</v>
      </c>
      <c r="C107" s="165" t="s">
        <v>341</v>
      </c>
      <c r="D107" s="37">
        <v>1971</v>
      </c>
      <c r="E107" s="38">
        <f>SUM(H107:K107)</f>
        <v>3</v>
      </c>
      <c r="H107" s="47"/>
      <c r="I107" s="47">
        <v>3</v>
      </c>
      <c r="J107" s="47"/>
      <c r="K107" s="47"/>
    </row>
    <row r="108" spans="1:11" s="39" customFormat="1" x14ac:dyDescent="0.3">
      <c r="A108" s="45" t="s">
        <v>42</v>
      </c>
      <c r="B108" s="165" t="s">
        <v>468</v>
      </c>
      <c r="C108" s="165" t="s">
        <v>469</v>
      </c>
      <c r="D108" s="37">
        <v>1986</v>
      </c>
      <c r="E108" s="38">
        <f>SUM(H108:K108)</f>
        <v>3</v>
      </c>
      <c r="H108" s="47"/>
      <c r="I108" s="47"/>
      <c r="J108" s="47">
        <v>3</v>
      </c>
      <c r="K108" s="47"/>
    </row>
    <row r="109" spans="1:11" s="39" customFormat="1" x14ac:dyDescent="0.3">
      <c r="A109" s="45" t="s">
        <v>43</v>
      </c>
      <c r="B109" s="176" t="s">
        <v>498</v>
      </c>
      <c r="C109" s="177" t="s">
        <v>23</v>
      </c>
      <c r="D109" s="63">
        <v>2004</v>
      </c>
      <c r="E109" s="38">
        <f>SUM(H109:K109)</f>
        <v>3</v>
      </c>
      <c r="H109" s="47"/>
      <c r="I109" s="47"/>
      <c r="J109" s="47"/>
      <c r="K109" s="47">
        <v>3</v>
      </c>
    </row>
    <row r="110" spans="1:11" s="39" customFormat="1" x14ac:dyDescent="0.3">
      <c r="A110" s="45" t="s">
        <v>44</v>
      </c>
      <c r="B110" s="81" t="s">
        <v>366</v>
      </c>
      <c r="C110" s="81" t="s">
        <v>368</v>
      </c>
      <c r="D110" s="82">
        <v>1996</v>
      </c>
      <c r="E110" s="38">
        <f>SUM(H110:K110)</f>
        <v>2</v>
      </c>
      <c r="H110" s="47">
        <v>2</v>
      </c>
      <c r="I110" s="47"/>
      <c r="J110" s="47"/>
      <c r="K110" s="47"/>
    </row>
    <row r="111" spans="1:11" s="39" customFormat="1" x14ac:dyDescent="0.3">
      <c r="A111" s="45" t="s">
        <v>45</v>
      </c>
      <c r="B111" s="165" t="s">
        <v>414</v>
      </c>
      <c r="C111" s="166" t="s">
        <v>397</v>
      </c>
      <c r="D111" s="37">
        <v>2005</v>
      </c>
      <c r="E111" s="38">
        <f>SUM(H111:K111)</f>
        <v>2</v>
      </c>
      <c r="H111" s="47"/>
      <c r="I111" s="47">
        <v>2</v>
      </c>
      <c r="J111" s="47"/>
      <c r="K111" s="47"/>
    </row>
    <row r="112" spans="1:11" s="39" customFormat="1" x14ac:dyDescent="0.3">
      <c r="A112" s="45" t="s">
        <v>46</v>
      </c>
      <c r="B112" s="165" t="s">
        <v>288</v>
      </c>
      <c r="C112" s="165" t="s">
        <v>256</v>
      </c>
      <c r="D112" s="63">
        <v>2007</v>
      </c>
      <c r="E112" s="38">
        <f>SUM(H112:K112)</f>
        <v>2</v>
      </c>
      <c r="H112" s="47"/>
      <c r="I112" s="47"/>
      <c r="J112" s="47">
        <v>1</v>
      </c>
      <c r="K112" s="47">
        <v>1</v>
      </c>
    </row>
  </sheetData>
  <sortState xmlns:xlrd2="http://schemas.microsoft.com/office/spreadsheetml/2017/richdata2" ref="B89:K112">
    <sortCondition descending="1" ref="E89:E112"/>
  </sortState>
  <mergeCells count="5">
    <mergeCell ref="H4:H7"/>
    <mergeCell ref="I4:I7"/>
    <mergeCell ref="J4:J7"/>
    <mergeCell ref="K4:K7"/>
    <mergeCell ref="A1:E2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25"/>
  <sheetViews>
    <sheetView topLeftCell="D1" workbookViewId="0">
      <selection activeCell="D1" sqref="A1:XFD1048576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9" width="6.109375" style="139" customWidth="1"/>
    <col min="10" max="12" width="6.109375" style="140" customWidth="1"/>
    <col min="13" max="13" width="6.6640625" style="140" customWidth="1"/>
    <col min="14" max="15" width="6.5546875" style="299" customWidth="1"/>
    <col min="16" max="22" width="6.109375" style="299" customWidth="1"/>
    <col min="23" max="23" width="6.109375" style="140" customWidth="1"/>
    <col min="24" max="24" width="6.109375" style="299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300">
        <v>2</v>
      </c>
      <c r="J1" s="2">
        <v>3</v>
      </c>
      <c r="K1" s="2">
        <v>4</v>
      </c>
      <c r="L1" s="2">
        <v>5</v>
      </c>
      <c r="M1" s="2">
        <v>6</v>
      </c>
      <c r="N1" s="508">
        <v>7</v>
      </c>
      <c r="O1" s="508">
        <v>8</v>
      </c>
      <c r="P1" s="508">
        <v>9</v>
      </c>
      <c r="Q1" s="508">
        <v>10</v>
      </c>
      <c r="R1" s="508">
        <v>11</v>
      </c>
      <c r="S1" s="508">
        <v>12</v>
      </c>
      <c r="T1" s="508">
        <v>13</v>
      </c>
      <c r="U1" s="508">
        <v>14</v>
      </c>
      <c r="V1" s="508">
        <v>15</v>
      </c>
      <c r="W1" s="2">
        <v>16</v>
      </c>
      <c r="X1" s="508">
        <v>17</v>
      </c>
      <c r="Y1" s="2">
        <v>18</v>
      </c>
      <c r="Z1" s="2">
        <v>19</v>
      </c>
      <c r="AA1" s="2"/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4" t="s">
        <v>587</v>
      </c>
      <c r="J2" s="5" t="s">
        <v>213</v>
      </c>
      <c r="K2" s="7" t="s">
        <v>214</v>
      </c>
      <c r="L2" s="5" t="s">
        <v>215</v>
      </c>
      <c r="M2" s="7" t="s">
        <v>216</v>
      </c>
      <c r="N2" s="509" t="s">
        <v>217</v>
      </c>
      <c r="O2" s="509" t="s">
        <v>218</v>
      </c>
      <c r="P2" s="548" t="s">
        <v>219</v>
      </c>
      <c r="Q2" s="605" t="s">
        <v>220</v>
      </c>
      <c r="R2" s="295" t="s">
        <v>221</v>
      </c>
      <c r="S2" s="623" t="s">
        <v>222</v>
      </c>
      <c r="T2" s="623" t="s">
        <v>189</v>
      </c>
      <c r="U2" s="605" t="s">
        <v>223</v>
      </c>
      <c r="V2" s="509" t="s">
        <v>224</v>
      </c>
      <c r="W2" s="5" t="s">
        <v>226</v>
      </c>
      <c r="X2" s="29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1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296" t="s">
        <v>6</v>
      </c>
      <c r="O3" s="510" t="s">
        <v>151</v>
      </c>
      <c r="P3" s="296" t="s">
        <v>7</v>
      </c>
      <c r="Q3" s="606" t="s">
        <v>9</v>
      </c>
      <c r="R3" s="296" t="s">
        <v>8</v>
      </c>
      <c r="S3" s="606" t="s">
        <v>154</v>
      </c>
      <c r="T3" s="624" t="s">
        <v>190</v>
      </c>
      <c r="U3" s="606" t="s">
        <v>10</v>
      </c>
      <c r="V3" s="296" t="s">
        <v>191</v>
      </c>
      <c r="W3" s="12" t="s">
        <v>225</v>
      </c>
      <c r="X3" s="296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210</v>
      </c>
      <c r="I4" s="702"/>
      <c r="J4" s="690" t="s">
        <v>210</v>
      </c>
      <c r="K4" s="690" t="s">
        <v>210</v>
      </c>
      <c r="L4" s="690" t="s">
        <v>210</v>
      </c>
      <c r="M4" s="690"/>
      <c r="N4" s="699" t="s">
        <v>211</v>
      </c>
      <c r="O4" s="690"/>
      <c r="P4" s="690"/>
      <c r="Q4" s="690"/>
      <c r="R4" s="690"/>
      <c r="S4" s="690"/>
      <c r="T4" s="690" t="s">
        <v>210</v>
      </c>
      <c r="U4" s="690"/>
      <c r="V4" s="690"/>
      <c r="W4" s="690" t="s">
        <v>210</v>
      </c>
      <c r="X4" s="690"/>
      <c r="Y4" s="690" t="s">
        <v>210</v>
      </c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703"/>
      <c r="J5" s="691"/>
      <c r="K5" s="691"/>
      <c r="L5" s="691"/>
      <c r="M5" s="691"/>
      <c r="N5" s="700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703"/>
      <c r="J6" s="691"/>
      <c r="K6" s="691"/>
      <c r="L6" s="691"/>
      <c r="M6" s="691"/>
      <c r="N6" s="700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704"/>
      <c r="J7" s="692"/>
      <c r="K7" s="692"/>
      <c r="L7" s="692"/>
      <c r="M7" s="692"/>
      <c r="N7" s="701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39" si="0">SUM(H8:Z8)</f>
        <v>240</v>
      </c>
      <c r="H8" s="47"/>
      <c r="I8" s="36"/>
      <c r="J8" s="37"/>
      <c r="K8" s="37"/>
      <c r="L8" s="37"/>
      <c r="M8" s="47">
        <v>26</v>
      </c>
      <c r="N8" s="47">
        <v>22</v>
      </c>
      <c r="O8" s="47">
        <v>24</v>
      </c>
      <c r="P8" s="47">
        <v>26</v>
      </c>
      <c r="Q8" s="47">
        <v>23</v>
      </c>
      <c r="R8" s="47">
        <v>23</v>
      </c>
      <c r="S8" s="47">
        <v>25</v>
      </c>
      <c r="T8" s="47"/>
      <c r="U8" s="47">
        <v>20</v>
      </c>
      <c r="V8" s="47">
        <v>22</v>
      </c>
      <c r="W8" s="37"/>
      <c r="X8" s="47">
        <v>29</v>
      </c>
      <c r="Y8" s="37"/>
      <c r="Z8" s="37"/>
    </row>
    <row r="9" spans="1:28" s="39" customFormat="1" x14ac:dyDescent="0.3">
      <c r="A9" s="197" t="s">
        <v>19</v>
      </c>
      <c r="B9" s="199" t="s">
        <v>310</v>
      </c>
      <c r="C9" s="499" t="s">
        <v>311</v>
      </c>
      <c r="D9" s="500">
        <v>1987</v>
      </c>
      <c r="E9" s="38">
        <f t="shared" si="0"/>
        <v>171</v>
      </c>
      <c r="H9" s="47"/>
      <c r="I9" s="36">
        <v>28</v>
      </c>
      <c r="J9" s="37"/>
      <c r="K9" s="37"/>
      <c r="L9" s="37"/>
      <c r="M9" s="47"/>
      <c r="N9" s="47"/>
      <c r="O9" s="47">
        <v>30</v>
      </c>
      <c r="P9" s="47"/>
      <c r="Q9" s="47">
        <v>27</v>
      </c>
      <c r="R9" s="47">
        <v>29</v>
      </c>
      <c r="S9" s="47">
        <v>29</v>
      </c>
      <c r="T9" s="47"/>
      <c r="U9" s="47">
        <v>13</v>
      </c>
      <c r="V9" s="47">
        <v>15</v>
      </c>
      <c r="W9" s="37"/>
      <c r="X9" s="47"/>
      <c r="Y9" s="37"/>
      <c r="Z9" s="37"/>
    </row>
    <row r="10" spans="1:28" s="35" customFormat="1" ht="15" thickBot="1" x14ac:dyDescent="0.35">
      <c r="A10" s="198" t="s">
        <v>20</v>
      </c>
      <c r="B10" s="603" t="s">
        <v>194</v>
      </c>
      <c r="C10" s="603" t="s">
        <v>235</v>
      </c>
      <c r="D10" s="604">
        <v>2006</v>
      </c>
      <c r="E10" s="40">
        <f t="shared" si="0"/>
        <v>150</v>
      </c>
      <c r="F10" s="39"/>
      <c r="G10" s="39"/>
      <c r="H10" s="47"/>
      <c r="I10" s="36"/>
      <c r="J10" s="37"/>
      <c r="K10" s="37"/>
      <c r="L10" s="37"/>
      <c r="M10" s="47"/>
      <c r="N10" s="47">
        <v>30</v>
      </c>
      <c r="O10" s="47"/>
      <c r="P10" s="47"/>
      <c r="Q10" s="47"/>
      <c r="R10" s="47">
        <v>30</v>
      </c>
      <c r="S10" s="47">
        <v>30</v>
      </c>
      <c r="T10" s="47"/>
      <c r="U10" s="47"/>
      <c r="V10" s="47">
        <v>30</v>
      </c>
      <c r="W10" s="37"/>
      <c r="X10" s="47">
        <v>30</v>
      </c>
      <c r="Y10" s="37"/>
      <c r="Z10" s="37"/>
    </row>
    <row r="11" spans="1:28" s="39" customFormat="1" x14ac:dyDescent="0.3">
      <c r="A11" s="41" t="s">
        <v>21</v>
      </c>
      <c r="B11" s="246" t="s">
        <v>185</v>
      </c>
      <c r="C11" s="468" t="s">
        <v>23</v>
      </c>
      <c r="D11" s="225">
        <v>1978</v>
      </c>
      <c r="E11" s="34">
        <f t="shared" si="0"/>
        <v>137</v>
      </c>
      <c r="H11" s="47"/>
      <c r="I11" s="36">
        <v>27</v>
      </c>
      <c r="J11" s="37"/>
      <c r="K11" s="37"/>
      <c r="L11" s="37"/>
      <c r="M11" s="47">
        <v>28</v>
      </c>
      <c r="N11" s="47"/>
      <c r="O11" s="47">
        <v>25</v>
      </c>
      <c r="P11" s="47">
        <v>30</v>
      </c>
      <c r="Q11" s="47"/>
      <c r="R11" s="47">
        <v>27</v>
      </c>
      <c r="S11" s="47"/>
      <c r="T11" s="47"/>
      <c r="U11" s="47"/>
      <c r="V11" s="47"/>
      <c r="W11" s="37"/>
      <c r="X11" s="47"/>
      <c r="Y11" s="37"/>
      <c r="Z11" s="37"/>
    </row>
    <row r="12" spans="1:28" s="35" customFormat="1" ht="15" customHeight="1" x14ac:dyDescent="0.3">
      <c r="A12" s="42" t="s">
        <v>22</v>
      </c>
      <c r="B12" s="165" t="s">
        <v>484</v>
      </c>
      <c r="C12" s="165" t="s">
        <v>23</v>
      </c>
      <c r="D12" s="37">
        <v>1973</v>
      </c>
      <c r="E12" s="38">
        <f t="shared" si="0"/>
        <v>123</v>
      </c>
      <c r="F12" s="39"/>
      <c r="G12" s="39"/>
      <c r="H12" s="47"/>
      <c r="I12" s="36"/>
      <c r="J12" s="37"/>
      <c r="K12" s="37"/>
      <c r="L12" s="37"/>
      <c r="M12" s="47"/>
      <c r="N12" s="47">
        <v>27</v>
      </c>
      <c r="O12" s="47"/>
      <c r="P12" s="47"/>
      <c r="Q12" s="47"/>
      <c r="R12" s="47">
        <v>24</v>
      </c>
      <c r="S12" s="47"/>
      <c r="T12" s="47"/>
      <c r="U12" s="47">
        <v>24</v>
      </c>
      <c r="V12" s="47">
        <v>23</v>
      </c>
      <c r="W12" s="37"/>
      <c r="X12" s="47">
        <v>25</v>
      </c>
      <c r="Y12" s="37"/>
      <c r="Z12" s="37"/>
    </row>
    <row r="13" spans="1:28" s="35" customFormat="1" x14ac:dyDescent="0.3">
      <c r="A13" s="42" t="s">
        <v>24</v>
      </c>
      <c r="B13" s="221" t="s">
        <v>187</v>
      </c>
      <c r="C13" s="221" t="s">
        <v>150</v>
      </c>
      <c r="D13" s="53">
        <v>1989</v>
      </c>
      <c r="E13" s="38">
        <f t="shared" si="0"/>
        <v>108</v>
      </c>
      <c r="F13" s="39"/>
      <c r="G13" s="39"/>
      <c r="H13" s="47"/>
      <c r="I13" s="36"/>
      <c r="J13" s="37"/>
      <c r="K13" s="37"/>
      <c r="L13" s="37"/>
      <c r="M13" s="47"/>
      <c r="N13" s="47">
        <v>28</v>
      </c>
      <c r="O13" s="47"/>
      <c r="P13" s="47"/>
      <c r="Q13" s="47"/>
      <c r="R13" s="47"/>
      <c r="S13" s="47"/>
      <c r="T13" s="47"/>
      <c r="U13" s="47">
        <v>27</v>
      </c>
      <c r="V13" s="47">
        <v>27</v>
      </c>
      <c r="W13" s="37"/>
      <c r="X13" s="47">
        <v>26</v>
      </c>
      <c r="Y13" s="37"/>
      <c r="Z13" s="37"/>
      <c r="AA13" s="39"/>
    </row>
    <row r="14" spans="1:28" s="35" customFormat="1" x14ac:dyDescent="0.3">
      <c r="A14" s="45" t="s">
        <v>25</v>
      </c>
      <c r="B14" s="226" t="s">
        <v>242</v>
      </c>
      <c r="C14" s="521" t="s">
        <v>320</v>
      </c>
      <c r="D14" s="526">
        <v>1968</v>
      </c>
      <c r="E14" s="38">
        <f t="shared" si="0"/>
        <v>99</v>
      </c>
      <c r="H14" s="47"/>
      <c r="I14" s="36">
        <v>22</v>
      </c>
      <c r="J14" s="37"/>
      <c r="K14" s="37"/>
      <c r="L14" s="37"/>
      <c r="M14" s="47">
        <v>13</v>
      </c>
      <c r="N14" s="47"/>
      <c r="O14" s="47">
        <v>22</v>
      </c>
      <c r="P14" s="47">
        <v>25</v>
      </c>
      <c r="Q14" s="47"/>
      <c r="R14" s="47"/>
      <c r="S14" s="47"/>
      <c r="T14" s="47"/>
      <c r="U14" s="47"/>
      <c r="V14" s="47">
        <v>17</v>
      </c>
      <c r="W14" s="37"/>
      <c r="X14" s="47"/>
      <c r="Y14" s="37"/>
      <c r="Z14" s="37"/>
    </row>
    <row r="15" spans="1:28" s="35" customFormat="1" x14ac:dyDescent="0.3">
      <c r="A15" s="45" t="s">
        <v>26</v>
      </c>
      <c r="B15" s="470" t="s">
        <v>523</v>
      </c>
      <c r="C15" s="220" t="s">
        <v>524</v>
      </c>
      <c r="D15" s="50">
        <v>1992</v>
      </c>
      <c r="E15" s="38">
        <f t="shared" si="0"/>
        <v>87</v>
      </c>
      <c r="F15" s="39"/>
      <c r="G15" s="39"/>
      <c r="H15" s="47"/>
      <c r="I15" s="36"/>
      <c r="J15" s="37"/>
      <c r="K15" s="37"/>
      <c r="L15" s="37"/>
      <c r="M15" s="47"/>
      <c r="N15" s="47">
        <v>29</v>
      </c>
      <c r="O15" s="47"/>
      <c r="P15" s="47"/>
      <c r="Q15" s="47"/>
      <c r="R15" s="47"/>
      <c r="S15" s="47"/>
      <c r="T15" s="47"/>
      <c r="U15" s="47">
        <v>29</v>
      </c>
      <c r="V15" s="47">
        <v>29</v>
      </c>
      <c r="W15" s="37"/>
      <c r="X15" s="47"/>
      <c r="Y15" s="37"/>
      <c r="Z15" s="37"/>
      <c r="AA15" s="39"/>
    </row>
    <row r="16" spans="1:28" s="39" customFormat="1" x14ac:dyDescent="0.3">
      <c r="A16" s="45" t="s">
        <v>28</v>
      </c>
      <c r="B16" s="167" t="s">
        <v>248</v>
      </c>
      <c r="C16" s="165" t="s">
        <v>148</v>
      </c>
      <c r="D16" s="326">
        <v>1988</v>
      </c>
      <c r="E16" s="38">
        <f t="shared" si="0"/>
        <v>83</v>
      </c>
      <c r="H16" s="47"/>
      <c r="I16" s="36"/>
      <c r="J16" s="37"/>
      <c r="K16" s="37"/>
      <c r="L16" s="37"/>
      <c r="M16" s="47">
        <v>7</v>
      </c>
      <c r="N16" s="47"/>
      <c r="O16" s="47">
        <v>16</v>
      </c>
      <c r="P16" s="47">
        <v>19</v>
      </c>
      <c r="Q16" s="47">
        <v>13</v>
      </c>
      <c r="R16" s="47">
        <v>19</v>
      </c>
      <c r="S16" s="47"/>
      <c r="T16" s="47"/>
      <c r="U16" s="47"/>
      <c r="V16" s="47">
        <v>9</v>
      </c>
      <c r="W16" s="37"/>
      <c r="X16" s="47"/>
      <c r="Y16" s="37"/>
      <c r="Z16" s="37"/>
      <c r="AA16" s="35"/>
    </row>
    <row r="17" spans="1:26" s="39" customFormat="1" x14ac:dyDescent="0.3">
      <c r="A17" s="45" t="s">
        <v>30</v>
      </c>
      <c r="B17" s="165" t="s">
        <v>369</v>
      </c>
      <c r="C17" s="166" t="s">
        <v>235</v>
      </c>
      <c r="D17" s="37">
        <v>2006</v>
      </c>
      <c r="E17" s="38">
        <f t="shared" si="0"/>
        <v>83</v>
      </c>
      <c r="H17" s="47"/>
      <c r="I17" s="36"/>
      <c r="J17" s="37"/>
      <c r="K17" s="37"/>
      <c r="L17" s="37"/>
      <c r="M17" s="47"/>
      <c r="N17" s="47">
        <v>18</v>
      </c>
      <c r="O17" s="47"/>
      <c r="P17" s="47">
        <v>29</v>
      </c>
      <c r="Q17" s="47">
        <v>14</v>
      </c>
      <c r="R17" s="47">
        <v>22</v>
      </c>
      <c r="S17" s="47"/>
      <c r="T17" s="47"/>
      <c r="U17" s="47"/>
      <c r="V17" s="47"/>
      <c r="W17" s="37"/>
      <c r="X17" s="47"/>
      <c r="Y17" s="37"/>
      <c r="Z17" s="37"/>
    </row>
    <row r="18" spans="1:26" s="35" customFormat="1" x14ac:dyDescent="0.3">
      <c r="A18" s="45" t="s">
        <v>31</v>
      </c>
      <c r="B18" s="226" t="s">
        <v>49</v>
      </c>
      <c r="C18" s="521" t="s">
        <v>163</v>
      </c>
      <c r="D18" s="526">
        <v>1961</v>
      </c>
      <c r="E18" s="38">
        <f t="shared" si="0"/>
        <v>81</v>
      </c>
      <c r="F18" s="39"/>
      <c r="G18" s="39"/>
      <c r="H18" s="47"/>
      <c r="I18" s="36">
        <v>23</v>
      </c>
      <c r="J18" s="37"/>
      <c r="K18" s="37"/>
      <c r="L18" s="37"/>
      <c r="M18" s="47">
        <v>17</v>
      </c>
      <c r="N18" s="47"/>
      <c r="O18" s="47">
        <v>19</v>
      </c>
      <c r="P18" s="47">
        <v>20</v>
      </c>
      <c r="Q18" s="47"/>
      <c r="R18" s="47">
        <v>2</v>
      </c>
      <c r="S18" s="47"/>
      <c r="T18" s="47"/>
      <c r="U18" s="47"/>
      <c r="V18" s="47"/>
      <c r="W18" s="37"/>
      <c r="X18" s="47"/>
      <c r="Y18" s="37"/>
      <c r="Z18" s="37"/>
    </row>
    <row r="19" spans="1:26" s="39" customFormat="1" x14ac:dyDescent="0.3">
      <c r="A19" s="45" t="s">
        <v>33</v>
      </c>
      <c r="B19" s="220" t="s">
        <v>600</v>
      </c>
      <c r="C19" s="220" t="s">
        <v>29</v>
      </c>
      <c r="D19" s="47">
        <v>1976</v>
      </c>
      <c r="E19" s="38">
        <f t="shared" si="0"/>
        <v>78</v>
      </c>
      <c r="H19" s="47"/>
      <c r="I19" s="36"/>
      <c r="J19" s="37"/>
      <c r="K19" s="37"/>
      <c r="L19" s="37"/>
      <c r="M19" s="47"/>
      <c r="N19" s="47">
        <v>25</v>
      </c>
      <c r="O19" s="47"/>
      <c r="P19" s="47"/>
      <c r="Q19" s="47"/>
      <c r="R19" s="47"/>
      <c r="S19" s="47"/>
      <c r="T19" s="47"/>
      <c r="U19" s="47"/>
      <c r="V19" s="47">
        <v>26</v>
      </c>
      <c r="W19" s="37"/>
      <c r="X19" s="47">
        <v>27</v>
      </c>
      <c r="Y19" s="37"/>
      <c r="Z19" s="37"/>
    </row>
    <row r="20" spans="1:26" s="39" customFormat="1" x14ac:dyDescent="0.3">
      <c r="A20" s="45" t="s">
        <v>34</v>
      </c>
      <c r="B20" s="188" t="s">
        <v>325</v>
      </c>
      <c r="C20" s="183" t="s">
        <v>324</v>
      </c>
      <c r="D20" s="184">
        <v>1993</v>
      </c>
      <c r="E20" s="38">
        <f t="shared" si="0"/>
        <v>78</v>
      </c>
      <c r="H20" s="47"/>
      <c r="I20" s="36">
        <v>18</v>
      </c>
      <c r="J20" s="37"/>
      <c r="K20" s="37"/>
      <c r="L20" s="37"/>
      <c r="M20" s="47"/>
      <c r="N20" s="47"/>
      <c r="O20" s="47">
        <v>18</v>
      </c>
      <c r="P20" s="47"/>
      <c r="Q20" s="47"/>
      <c r="R20" s="47"/>
      <c r="S20" s="47">
        <v>20</v>
      </c>
      <c r="T20" s="47"/>
      <c r="U20" s="47"/>
      <c r="V20" s="47"/>
      <c r="W20" s="37"/>
      <c r="X20" s="47">
        <v>22</v>
      </c>
      <c r="Y20" s="37"/>
      <c r="Z20" s="37"/>
    </row>
    <row r="21" spans="1:26" s="39" customFormat="1" x14ac:dyDescent="0.3">
      <c r="A21" s="45" t="s">
        <v>35</v>
      </c>
      <c r="B21" s="220" t="s">
        <v>164</v>
      </c>
      <c r="C21" s="220" t="s">
        <v>193</v>
      </c>
      <c r="D21" s="47">
        <v>1971</v>
      </c>
      <c r="E21" s="38">
        <f t="shared" si="0"/>
        <v>77</v>
      </c>
      <c r="H21" s="47"/>
      <c r="I21" s="36"/>
      <c r="J21" s="37"/>
      <c r="K21" s="37"/>
      <c r="L21" s="37"/>
      <c r="M21" s="47">
        <v>25</v>
      </c>
      <c r="N21" s="47"/>
      <c r="O21" s="47"/>
      <c r="P21" s="47">
        <v>27</v>
      </c>
      <c r="Q21" s="47">
        <v>20</v>
      </c>
      <c r="R21" s="47">
        <v>5</v>
      </c>
      <c r="S21" s="47"/>
      <c r="T21" s="47"/>
      <c r="U21" s="47"/>
      <c r="V21" s="47"/>
      <c r="W21" s="37"/>
      <c r="X21" s="47"/>
      <c r="Y21" s="37"/>
      <c r="Z21" s="37"/>
    </row>
    <row r="22" spans="1:26" s="39" customFormat="1" x14ac:dyDescent="0.3">
      <c r="A22" s="45" t="s">
        <v>36</v>
      </c>
      <c r="B22" s="165" t="s">
        <v>424</v>
      </c>
      <c r="C22" s="165" t="s">
        <v>148</v>
      </c>
      <c r="D22" s="37">
        <v>1997</v>
      </c>
      <c r="E22" s="38">
        <f t="shared" si="0"/>
        <v>69</v>
      </c>
      <c r="H22" s="47"/>
      <c r="I22" s="36"/>
      <c r="J22" s="37"/>
      <c r="K22" s="37"/>
      <c r="L22" s="37"/>
      <c r="M22" s="47"/>
      <c r="N22" s="47"/>
      <c r="O22" s="47"/>
      <c r="P22" s="47"/>
      <c r="Q22" s="47">
        <v>22</v>
      </c>
      <c r="R22" s="47">
        <v>25</v>
      </c>
      <c r="S22" s="47"/>
      <c r="T22" s="47"/>
      <c r="U22" s="47">
        <v>22</v>
      </c>
      <c r="V22" s="47"/>
      <c r="W22" s="37"/>
      <c r="X22" s="47"/>
      <c r="Y22" s="37"/>
      <c r="Z22" s="37"/>
    </row>
    <row r="23" spans="1:26" s="35" customFormat="1" x14ac:dyDescent="0.3">
      <c r="A23" s="45" t="s">
        <v>37</v>
      </c>
      <c r="B23" s="188" t="s">
        <v>204</v>
      </c>
      <c r="C23" s="183" t="s">
        <v>184</v>
      </c>
      <c r="D23" s="184">
        <v>1981</v>
      </c>
      <c r="E23" s="38">
        <f t="shared" si="0"/>
        <v>64</v>
      </c>
      <c r="F23" s="39"/>
      <c r="G23" s="39"/>
      <c r="H23" s="47"/>
      <c r="I23" s="36">
        <v>20</v>
      </c>
      <c r="J23" s="37"/>
      <c r="K23" s="37"/>
      <c r="L23" s="37"/>
      <c r="M23" s="47"/>
      <c r="N23" s="47"/>
      <c r="O23" s="47">
        <v>13</v>
      </c>
      <c r="P23" s="47">
        <v>2</v>
      </c>
      <c r="Q23" s="47"/>
      <c r="R23" s="47"/>
      <c r="S23" s="47">
        <v>19</v>
      </c>
      <c r="T23" s="47"/>
      <c r="U23" s="47"/>
      <c r="V23" s="47"/>
      <c r="W23" s="37"/>
      <c r="X23" s="47">
        <v>10</v>
      </c>
      <c r="Y23" s="37"/>
      <c r="Z23" s="37"/>
    </row>
    <row r="24" spans="1:26" s="39" customFormat="1" x14ac:dyDescent="0.3">
      <c r="A24" s="45" t="s">
        <v>39</v>
      </c>
      <c r="B24" s="188" t="s">
        <v>240</v>
      </c>
      <c r="C24" s="247" t="s">
        <v>152</v>
      </c>
      <c r="D24" s="248">
        <v>1983</v>
      </c>
      <c r="E24" s="38">
        <f t="shared" si="0"/>
        <v>61</v>
      </c>
      <c r="F24" s="35"/>
      <c r="G24" s="35"/>
      <c r="H24" s="47"/>
      <c r="I24" s="36"/>
      <c r="J24" s="37"/>
      <c r="K24" s="37"/>
      <c r="L24" s="37"/>
      <c r="M24" s="47">
        <v>15</v>
      </c>
      <c r="N24" s="47"/>
      <c r="O24" s="47"/>
      <c r="P24" s="47">
        <v>23</v>
      </c>
      <c r="Q24" s="47">
        <v>8</v>
      </c>
      <c r="R24" s="47">
        <v>15</v>
      </c>
      <c r="S24" s="47"/>
      <c r="T24" s="47"/>
      <c r="U24" s="47"/>
      <c r="V24" s="47"/>
      <c r="W24" s="37"/>
      <c r="X24" s="47"/>
      <c r="Y24" s="37"/>
      <c r="Z24" s="37"/>
    </row>
    <row r="25" spans="1:26" s="39" customFormat="1" x14ac:dyDescent="0.3">
      <c r="A25" s="45" t="s">
        <v>40</v>
      </c>
      <c r="B25" s="470" t="s">
        <v>27</v>
      </c>
      <c r="C25" s="220" t="s">
        <v>152</v>
      </c>
      <c r="D25" s="50">
        <v>1982</v>
      </c>
      <c r="E25" s="38">
        <f t="shared" si="0"/>
        <v>60</v>
      </c>
      <c r="H25" s="47"/>
      <c r="I25" s="36">
        <v>11</v>
      </c>
      <c r="J25" s="37"/>
      <c r="K25" s="37"/>
      <c r="L25" s="37"/>
      <c r="M25" s="47"/>
      <c r="N25" s="47"/>
      <c r="O25" s="47"/>
      <c r="P25" s="47"/>
      <c r="Q25" s="47">
        <v>19</v>
      </c>
      <c r="R25" s="47">
        <v>18</v>
      </c>
      <c r="S25" s="47"/>
      <c r="T25" s="549"/>
      <c r="U25" s="47">
        <v>12</v>
      </c>
      <c r="V25" s="47"/>
      <c r="W25" s="37"/>
      <c r="X25" s="47"/>
      <c r="Y25" s="37"/>
      <c r="Z25" s="37"/>
    </row>
    <row r="26" spans="1:26" s="35" customFormat="1" x14ac:dyDescent="0.3">
      <c r="A26" s="45" t="s">
        <v>41</v>
      </c>
      <c r="B26" s="530" t="s">
        <v>188</v>
      </c>
      <c r="C26" s="531" t="s">
        <v>29</v>
      </c>
      <c r="D26" s="66">
        <v>1976</v>
      </c>
      <c r="E26" s="38">
        <f t="shared" si="0"/>
        <v>59</v>
      </c>
      <c r="H26" s="47"/>
      <c r="I26" s="36"/>
      <c r="J26" s="37"/>
      <c r="K26" s="37"/>
      <c r="L26" s="37"/>
      <c r="M26" s="47"/>
      <c r="N26" s="47">
        <v>21</v>
      </c>
      <c r="O26" s="47"/>
      <c r="P26" s="47"/>
      <c r="Q26" s="47"/>
      <c r="R26" s="47"/>
      <c r="S26" s="47"/>
      <c r="T26" s="47"/>
      <c r="U26" s="47">
        <v>18</v>
      </c>
      <c r="V26" s="47">
        <v>20</v>
      </c>
      <c r="W26" s="37"/>
      <c r="X26" s="47"/>
      <c r="Y26" s="37"/>
      <c r="Z26" s="37"/>
    </row>
    <row r="27" spans="1:26" s="39" customFormat="1" x14ac:dyDescent="0.3">
      <c r="A27" s="45" t="s">
        <v>42</v>
      </c>
      <c r="B27" s="188" t="s">
        <v>315</v>
      </c>
      <c r="C27" s="183" t="s">
        <v>314</v>
      </c>
      <c r="D27" s="184">
        <v>1988</v>
      </c>
      <c r="E27" s="38">
        <f t="shared" si="0"/>
        <v>54</v>
      </c>
      <c r="H27" s="47"/>
      <c r="I27" s="36"/>
      <c r="J27" s="37"/>
      <c r="K27" s="37"/>
      <c r="L27" s="37"/>
      <c r="M27" s="47"/>
      <c r="N27" s="47"/>
      <c r="O27" s="47">
        <v>28</v>
      </c>
      <c r="P27" s="47"/>
      <c r="Q27" s="47">
        <v>26</v>
      </c>
      <c r="R27" s="47"/>
      <c r="S27" s="47"/>
      <c r="T27" s="47"/>
      <c r="U27" s="47"/>
      <c r="V27" s="47"/>
      <c r="W27" s="37"/>
      <c r="X27" s="47"/>
      <c r="Y27" s="37"/>
      <c r="Z27" s="37"/>
    </row>
    <row r="28" spans="1:26" s="35" customFormat="1" x14ac:dyDescent="0.3">
      <c r="A28" s="45" t="s">
        <v>43</v>
      </c>
      <c r="B28" s="165" t="s">
        <v>371</v>
      </c>
      <c r="C28" s="165" t="s">
        <v>370</v>
      </c>
      <c r="D28" s="37">
        <v>1982</v>
      </c>
      <c r="E28" s="38">
        <f t="shared" si="0"/>
        <v>54</v>
      </c>
      <c r="H28" s="47"/>
      <c r="I28" s="36"/>
      <c r="J28" s="37"/>
      <c r="K28" s="37"/>
      <c r="L28" s="37"/>
      <c r="M28" s="47"/>
      <c r="N28" s="47"/>
      <c r="O28" s="47"/>
      <c r="P28" s="47">
        <v>28</v>
      </c>
      <c r="Q28" s="47"/>
      <c r="R28" s="47">
        <v>26</v>
      </c>
      <c r="S28" s="47"/>
      <c r="T28" s="47"/>
      <c r="U28" s="47"/>
      <c r="V28" s="47"/>
      <c r="W28" s="37"/>
      <c r="X28" s="47"/>
      <c r="Y28" s="37"/>
      <c r="Z28" s="37"/>
    </row>
    <row r="29" spans="1:26" s="39" customFormat="1" x14ac:dyDescent="0.3">
      <c r="A29" s="45" t="s">
        <v>44</v>
      </c>
      <c r="B29" s="221" t="s">
        <v>502</v>
      </c>
      <c r="C29" s="221" t="s">
        <v>503</v>
      </c>
      <c r="D29" s="53">
        <v>1977</v>
      </c>
      <c r="E29" s="38">
        <f t="shared" si="0"/>
        <v>54</v>
      </c>
      <c r="H29" s="47"/>
      <c r="I29" s="36"/>
      <c r="J29" s="37"/>
      <c r="K29" s="37"/>
      <c r="L29" s="37"/>
      <c r="M29" s="47"/>
      <c r="N29" s="47"/>
      <c r="O29" s="47"/>
      <c r="P29" s="47"/>
      <c r="Q29" s="47"/>
      <c r="R29" s="47"/>
      <c r="S29" s="47">
        <v>26</v>
      </c>
      <c r="T29" s="47"/>
      <c r="U29" s="47"/>
      <c r="V29" s="47"/>
      <c r="W29" s="37"/>
      <c r="X29" s="47">
        <v>28</v>
      </c>
      <c r="Y29" s="37"/>
      <c r="Z29" s="37"/>
    </row>
    <row r="30" spans="1:26" s="35" customFormat="1" x14ac:dyDescent="0.3">
      <c r="A30" s="45" t="s">
        <v>45</v>
      </c>
      <c r="B30" s="188" t="s">
        <v>199</v>
      </c>
      <c r="C30" s="247" t="s">
        <v>200</v>
      </c>
      <c r="D30" s="248">
        <v>1989</v>
      </c>
      <c r="E30" s="38">
        <f t="shared" si="0"/>
        <v>52</v>
      </c>
      <c r="F30" s="39"/>
      <c r="G30" s="39"/>
      <c r="H30" s="47"/>
      <c r="I30" s="36">
        <v>25</v>
      </c>
      <c r="J30" s="37"/>
      <c r="K30" s="37"/>
      <c r="L30" s="37"/>
      <c r="M30" s="47">
        <v>12</v>
      </c>
      <c r="N30" s="47"/>
      <c r="O30" s="47"/>
      <c r="P30" s="47"/>
      <c r="Q30" s="47"/>
      <c r="R30" s="47"/>
      <c r="S30" s="47">
        <v>15</v>
      </c>
      <c r="T30" s="47"/>
      <c r="U30" s="47"/>
      <c r="V30" s="47"/>
      <c r="W30" s="37"/>
      <c r="X30" s="47"/>
      <c r="Y30" s="37"/>
      <c r="Z30" s="37"/>
    </row>
    <row r="31" spans="1:26" s="39" customFormat="1" x14ac:dyDescent="0.3">
      <c r="A31" s="45" t="s">
        <v>46</v>
      </c>
      <c r="B31" s="221" t="s">
        <v>528</v>
      </c>
      <c r="C31" s="222" t="s">
        <v>529</v>
      </c>
      <c r="D31" s="53">
        <v>1963</v>
      </c>
      <c r="E31" s="38">
        <f t="shared" si="0"/>
        <v>51</v>
      </c>
      <c r="H31" s="47"/>
      <c r="I31" s="36"/>
      <c r="J31" s="37"/>
      <c r="K31" s="37"/>
      <c r="L31" s="37"/>
      <c r="M31" s="47"/>
      <c r="N31" s="47">
        <v>26</v>
      </c>
      <c r="O31" s="47"/>
      <c r="P31" s="47"/>
      <c r="Q31" s="47"/>
      <c r="R31" s="47"/>
      <c r="S31" s="47"/>
      <c r="T31" s="47"/>
      <c r="U31" s="47">
        <v>25</v>
      </c>
      <c r="V31" s="47"/>
      <c r="W31" s="37"/>
      <c r="X31" s="47"/>
      <c r="Y31" s="37"/>
      <c r="Z31" s="37"/>
    </row>
    <row r="32" spans="1:26" s="39" customFormat="1" x14ac:dyDescent="0.3">
      <c r="A32" s="45" t="s">
        <v>47</v>
      </c>
      <c r="B32" s="188" t="s">
        <v>251</v>
      </c>
      <c r="C32" s="247" t="s">
        <v>148</v>
      </c>
      <c r="D32" s="248">
        <v>1967</v>
      </c>
      <c r="E32" s="38">
        <f t="shared" si="0"/>
        <v>51</v>
      </c>
      <c r="H32" s="47"/>
      <c r="I32" s="36">
        <v>19</v>
      </c>
      <c r="J32" s="37"/>
      <c r="K32" s="37"/>
      <c r="L32" s="37"/>
      <c r="M32" s="47">
        <v>4</v>
      </c>
      <c r="N32" s="47"/>
      <c r="O32" s="47">
        <v>11</v>
      </c>
      <c r="P32" s="47">
        <v>1</v>
      </c>
      <c r="Q32" s="47"/>
      <c r="R32" s="47"/>
      <c r="S32" s="47">
        <v>16</v>
      </c>
      <c r="T32" s="47"/>
      <c r="U32" s="47"/>
      <c r="V32" s="47"/>
      <c r="W32" s="37"/>
      <c r="X32" s="47"/>
      <c r="Y32" s="37"/>
      <c r="Z32" s="37"/>
    </row>
    <row r="33" spans="1:26" s="35" customFormat="1" x14ac:dyDescent="0.3">
      <c r="A33" s="45" t="s">
        <v>48</v>
      </c>
      <c r="B33" s="220" t="s">
        <v>513</v>
      </c>
      <c r="C33" s="220" t="s">
        <v>184</v>
      </c>
      <c r="D33" s="47">
        <v>2008</v>
      </c>
      <c r="E33" s="38">
        <f t="shared" si="0"/>
        <v>49</v>
      </c>
      <c r="F33" s="39"/>
      <c r="G33" s="39"/>
      <c r="H33" s="47"/>
      <c r="I33" s="36">
        <v>13</v>
      </c>
      <c r="J33" s="37"/>
      <c r="K33" s="37"/>
      <c r="L33" s="37"/>
      <c r="M33" s="47"/>
      <c r="N33" s="47"/>
      <c r="O33" s="47"/>
      <c r="P33" s="47"/>
      <c r="Q33" s="47"/>
      <c r="R33" s="47"/>
      <c r="S33" s="47">
        <v>17</v>
      </c>
      <c r="T33" s="47"/>
      <c r="U33" s="47"/>
      <c r="V33" s="47"/>
      <c r="W33" s="37"/>
      <c r="X33" s="47">
        <v>19</v>
      </c>
      <c r="Y33" s="37"/>
      <c r="Z33" s="37"/>
    </row>
    <row r="34" spans="1:26" s="35" customFormat="1" x14ac:dyDescent="0.3">
      <c r="A34" s="45" t="s">
        <v>50</v>
      </c>
      <c r="B34" s="220" t="s">
        <v>236</v>
      </c>
      <c r="C34" s="220" t="s">
        <v>29</v>
      </c>
      <c r="D34" s="192">
        <v>1980</v>
      </c>
      <c r="E34" s="209">
        <f t="shared" si="0"/>
        <v>48</v>
      </c>
      <c r="H34" s="47"/>
      <c r="I34" s="36"/>
      <c r="J34" s="37"/>
      <c r="K34" s="37"/>
      <c r="L34" s="37"/>
      <c r="M34" s="47">
        <v>23</v>
      </c>
      <c r="N34" s="47"/>
      <c r="O34" s="47"/>
      <c r="P34" s="47"/>
      <c r="Q34" s="47"/>
      <c r="R34" s="47"/>
      <c r="S34" s="47"/>
      <c r="T34" s="47"/>
      <c r="U34" s="47"/>
      <c r="V34" s="47">
        <v>25</v>
      </c>
      <c r="W34" s="37"/>
      <c r="X34" s="47"/>
      <c r="Y34" s="37"/>
      <c r="Z34" s="37"/>
    </row>
    <row r="35" spans="1:26" s="39" customFormat="1" x14ac:dyDescent="0.3">
      <c r="A35" s="45" t="s">
        <v>51</v>
      </c>
      <c r="B35" s="220" t="s">
        <v>508</v>
      </c>
      <c r="C35" s="220" t="s">
        <v>509</v>
      </c>
      <c r="D35" s="47">
        <v>1997</v>
      </c>
      <c r="E35" s="38">
        <f t="shared" si="0"/>
        <v>47</v>
      </c>
      <c r="H35" s="47"/>
      <c r="I35" s="36"/>
      <c r="J35" s="37"/>
      <c r="K35" s="37"/>
      <c r="L35" s="37"/>
      <c r="M35" s="47"/>
      <c r="N35" s="47">
        <v>1</v>
      </c>
      <c r="O35" s="47"/>
      <c r="P35" s="47"/>
      <c r="Q35" s="47"/>
      <c r="R35" s="47"/>
      <c r="S35" s="47">
        <v>22</v>
      </c>
      <c r="T35" s="47"/>
      <c r="U35" s="47"/>
      <c r="V35" s="47"/>
      <c r="W35" s="37"/>
      <c r="X35" s="47">
        <v>24</v>
      </c>
      <c r="Y35" s="37"/>
      <c r="Z35" s="37"/>
    </row>
    <row r="36" spans="1:26" s="39" customFormat="1" x14ac:dyDescent="0.3">
      <c r="A36" s="45" t="s">
        <v>52</v>
      </c>
      <c r="B36" s="188" t="s">
        <v>169</v>
      </c>
      <c r="C36" s="183" t="s">
        <v>318</v>
      </c>
      <c r="D36" s="184">
        <v>1999</v>
      </c>
      <c r="E36" s="38">
        <f t="shared" si="0"/>
        <v>45</v>
      </c>
      <c r="H36" s="47"/>
      <c r="I36" s="36"/>
      <c r="J36" s="37"/>
      <c r="K36" s="37"/>
      <c r="L36" s="37"/>
      <c r="M36" s="47"/>
      <c r="N36" s="47"/>
      <c r="O36" s="47">
        <v>23</v>
      </c>
      <c r="P36" s="47"/>
      <c r="Q36" s="47"/>
      <c r="R36" s="47">
        <v>17</v>
      </c>
      <c r="S36" s="47"/>
      <c r="T36" s="47"/>
      <c r="U36" s="47">
        <v>5</v>
      </c>
      <c r="V36" s="47"/>
      <c r="W36" s="37"/>
      <c r="X36" s="47"/>
      <c r="Y36" s="37"/>
      <c r="Z36" s="37"/>
    </row>
    <row r="37" spans="1:26" s="39" customFormat="1" x14ac:dyDescent="0.3">
      <c r="A37" s="45" t="s">
        <v>53</v>
      </c>
      <c r="B37" s="222" t="s">
        <v>423</v>
      </c>
      <c r="C37" s="222" t="s">
        <v>23</v>
      </c>
      <c r="D37" s="53">
        <v>1978</v>
      </c>
      <c r="E37" s="38">
        <f t="shared" si="0"/>
        <v>44</v>
      </c>
      <c r="H37" s="47"/>
      <c r="I37" s="36"/>
      <c r="J37" s="37"/>
      <c r="K37" s="37"/>
      <c r="L37" s="37"/>
      <c r="M37" s="47"/>
      <c r="N37" s="47"/>
      <c r="O37" s="47"/>
      <c r="P37" s="47"/>
      <c r="Q37" s="47">
        <v>24</v>
      </c>
      <c r="R37" s="47">
        <v>20</v>
      </c>
      <c r="S37" s="47"/>
      <c r="T37" s="47"/>
      <c r="U37" s="47"/>
      <c r="V37" s="47"/>
      <c r="W37" s="37"/>
      <c r="X37" s="47"/>
      <c r="Y37" s="37"/>
      <c r="Z37" s="37"/>
    </row>
    <row r="38" spans="1:26" s="35" customFormat="1" x14ac:dyDescent="0.3">
      <c r="A38" s="45" t="s">
        <v>54</v>
      </c>
      <c r="B38" s="530" t="s">
        <v>539</v>
      </c>
      <c r="C38" s="531" t="s">
        <v>38</v>
      </c>
      <c r="D38" s="66">
        <v>1986</v>
      </c>
      <c r="E38" s="38">
        <f t="shared" si="0"/>
        <v>42</v>
      </c>
      <c r="H38" s="47"/>
      <c r="I38" s="36"/>
      <c r="J38" s="37"/>
      <c r="K38" s="37"/>
      <c r="L38" s="37"/>
      <c r="M38" s="47"/>
      <c r="N38" s="47">
        <v>23</v>
      </c>
      <c r="O38" s="47"/>
      <c r="P38" s="47"/>
      <c r="Q38" s="47"/>
      <c r="R38" s="47"/>
      <c r="S38" s="47"/>
      <c r="T38" s="47"/>
      <c r="U38" s="47">
        <v>19</v>
      </c>
      <c r="V38" s="47"/>
      <c r="W38" s="37"/>
      <c r="X38" s="47"/>
      <c r="Y38" s="37"/>
      <c r="Z38" s="37"/>
    </row>
    <row r="39" spans="1:26" s="39" customFormat="1" x14ac:dyDescent="0.3">
      <c r="A39" s="45" t="s">
        <v>55</v>
      </c>
      <c r="B39" s="220" t="s">
        <v>426</v>
      </c>
      <c r="C39" s="220" t="s">
        <v>170</v>
      </c>
      <c r="D39" s="47">
        <v>1990</v>
      </c>
      <c r="E39" s="38">
        <f t="shared" si="0"/>
        <v>39</v>
      </c>
      <c r="H39" s="47"/>
      <c r="I39" s="36"/>
      <c r="J39" s="37"/>
      <c r="K39" s="37"/>
      <c r="L39" s="37"/>
      <c r="M39" s="47"/>
      <c r="N39" s="47"/>
      <c r="O39" s="47"/>
      <c r="P39" s="47"/>
      <c r="Q39" s="47">
        <v>18</v>
      </c>
      <c r="R39" s="47">
        <v>21</v>
      </c>
      <c r="S39" s="47"/>
      <c r="T39" s="47"/>
      <c r="U39" s="47"/>
      <c r="V39" s="47"/>
      <c r="W39" s="37"/>
      <c r="X39" s="47"/>
      <c r="Y39" s="37"/>
      <c r="Z39" s="37"/>
    </row>
    <row r="40" spans="1:26" s="39" customFormat="1" x14ac:dyDescent="0.3">
      <c r="A40" s="45" t="s">
        <v>56</v>
      </c>
      <c r="B40" s="188" t="s">
        <v>165</v>
      </c>
      <c r="C40" s="247" t="s">
        <v>193</v>
      </c>
      <c r="D40" s="248">
        <v>2002</v>
      </c>
      <c r="E40" s="38">
        <f t="shared" ref="E40:E71" si="1">SUM(H40:Z40)</f>
        <v>38</v>
      </c>
      <c r="F40" s="35"/>
      <c r="G40" s="35"/>
      <c r="H40" s="47"/>
      <c r="I40" s="36"/>
      <c r="J40" s="37"/>
      <c r="K40" s="37"/>
      <c r="L40" s="37"/>
      <c r="M40" s="47">
        <v>21</v>
      </c>
      <c r="N40" s="47"/>
      <c r="O40" s="47"/>
      <c r="P40" s="47">
        <v>8</v>
      </c>
      <c r="Q40" s="47">
        <v>9</v>
      </c>
      <c r="R40" s="47"/>
      <c r="S40" s="47"/>
      <c r="T40" s="47"/>
      <c r="U40" s="47"/>
      <c r="V40" s="47"/>
      <c r="W40" s="37"/>
      <c r="X40" s="47"/>
      <c r="Y40" s="37"/>
      <c r="Z40" s="37"/>
    </row>
    <row r="41" spans="1:26" s="35" customFormat="1" x14ac:dyDescent="0.3">
      <c r="A41" s="45" t="s">
        <v>57</v>
      </c>
      <c r="B41" s="188" t="s">
        <v>167</v>
      </c>
      <c r="C41" s="247" t="s">
        <v>23</v>
      </c>
      <c r="D41" s="248">
        <v>1998</v>
      </c>
      <c r="E41" s="38">
        <f t="shared" si="1"/>
        <v>37</v>
      </c>
      <c r="F41" s="39"/>
      <c r="G41" s="39"/>
      <c r="H41" s="47"/>
      <c r="I41" s="36">
        <v>26</v>
      </c>
      <c r="J41" s="37"/>
      <c r="K41" s="37"/>
      <c r="L41" s="37"/>
      <c r="M41" s="47">
        <v>11</v>
      </c>
      <c r="N41" s="47"/>
      <c r="O41" s="47"/>
      <c r="P41" s="47"/>
      <c r="Q41" s="47"/>
      <c r="R41" s="47"/>
      <c r="S41" s="47"/>
      <c r="T41" s="47"/>
      <c r="U41" s="47"/>
      <c r="V41" s="47"/>
      <c r="W41" s="37"/>
      <c r="X41" s="47"/>
      <c r="Y41" s="37"/>
      <c r="Z41" s="37"/>
    </row>
    <row r="42" spans="1:26" s="39" customFormat="1" x14ac:dyDescent="0.3">
      <c r="A42" s="45" t="s">
        <v>58</v>
      </c>
      <c r="B42" s="220" t="s">
        <v>505</v>
      </c>
      <c r="C42" s="220" t="s">
        <v>504</v>
      </c>
      <c r="D42" s="47">
        <v>1983</v>
      </c>
      <c r="E42" s="38">
        <f t="shared" si="1"/>
        <v>35</v>
      </c>
      <c r="H42" s="47"/>
      <c r="I42" s="36"/>
      <c r="J42" s="37"/>
      <c r="K42" s="37"/>
      <c r="L42" s="37"/>
      <c r="M42" s="47"/>
      <c r="N42" s="47"/>
      <c r="O42" s="47"/>
      <c r="P42" s="47"/>
      <c r="Q42" s="47"/>
      <c r="R42" s="47"/>
      <c r="S42" s="47">
        <v>24</v>
      </c>
      <c r="T42" s="47"/>
      <c r="U42" s="47">
        <v>11</v>
      </c>
      <c r="V42" s="47"/>
      <c r="W42" s="37"/>
      <c r="X42" s="47"/>
      <c r="Y42" s="37"/>
      <c r="Z42" s="37"/>
    </row>
    <row r="43" spans="1:26" s="39" customFormat="1" x14ac:dyDescent="0.3">
      <c r="A43" s="45" t="s">
        <v>59</v>
      </c>
      <c r="B43" s="470" t="s">
        <v>512</v>
      </c>
      <c r="C43" s="220" t="s">
        <v>509</v>
      </c>
      <c r="D43" s="50">
        <v>1964</v>
      </c>
      <c r="E43" s="38">
        <f t="shared" si="1"/>
        <v>35</v>
      </c>
      <c r="H43" s="47"/>
      <c r="I43" s="36"/>
      <c r="J43" s="37"/>
      <c r="K43" s="37"/>
      <c r="L43" s="37"/>
      <c r="M43" s="47"/>
      <c r="N43" s="47"/>
      <c r="O43" s="47"/>
      <c r="P43" s="47"/>
      <c r="Q43" s="47"/>
      <c r="R43" s="47"/>
      <c r="S43" s="47">
        <v>18</v>
      </c>
      <c r="T43" s="47"/>
      <c r="U43" s="47"/>
      <c r="V43" s="47"/>
      <c r="W43" s="37"/>
      <c r="X43" s="47">
        <v>17</v>
      </c>
      <c r="Y43" s="37"/>
      <c r="Z43" s="37"/>
    </row>
    <row r="44" spans="1:26" s="39" customFormat="1" x14ac:dyDescent="0.3">
      <c r="A44" s="45" t="s">
        <v>60</v>
      </c>
      <c r="B44" s="220" t="s">
        <v>186</v>
      </c>
      <c r="C44" s="220" t="s">
        <v>152</v>
      </c>
      <c r="D44" s="47">
        <v>1985</v>
      </c>
      <c r="E44" s="38">
        <f t="shared" si="1"/>
        <v>35</v>
      </c>
      <c r="H44" s="47"/>
      <c r="I44" s="36">
        <v>24</v>
      </c>
      <c r="J44" s="37"/>
      <c r="K44" s="37"/>
      <c r="L44" s="37"/>
      <c r="M44" s="47"/>
      <c r="N44" s="47"/>
      <c r="O44" s="47"/>
      <c r="P44" s="47"/>
      <c r="Q44" s="47">
        <v>3</v>
      </c>
      <c r="R44" s="47">
        <v>8</v>
      </c>
      <c r="S44" s="47"/>
      <c r="T44" s="47"/>
      <c r="U44" s="47"/>
      <c r="V44" s="47"/>
      <c r="W44" s="37"/>
      <c r="X44" s="47"/>
      <c r="Y44" s="37"/>
      <c r="Z44" s="37"/>
    </row>
    <row r="45" spans="1:26" s="39" customFormat="1" x14ac:dyDescent="0.3">
      <c r="A45" s="45" t="s">
        <v>61</v>
      </c>
      <c r="B45" s="188" t="s">
        <v>322</v>
      </c>
      <c r="C45" s="183" t="s">
        <v>321</v>
      </c>
      <c r="D45" s="184">
        <v>1997</v>
      </c>
      <c r="E45" s="38">
        <f t="shared" si="1"/>
        <v>34</v>
      </c>
      <c r="H45" s="47"/>
      <c r="I45" s="36"/>
      <c r="J45" s="37"/>
      <c r="K45" s="37"/>
      <c r="L45" s="37"/>
      <c r="M45" s="47"/>
      <c r="N45" s="47"/>
      <c r="O45" s="47">
        <v>21</v>
      </c>
      <c r="P45" s="47"/>
      <c r="Q45" s="47"/>
      <c r="R45" s="47">
        <v>13</v>
      </c>
      <c r="S45" s="47"/>
      <c r="T45" s="47"/>
      <c r="U45" s="47"/>
      <c r="V45" s="47"/>
      <c r="W45" s="37"/>
      <c r="X45" s="47"/>
      <c r="Y45" s="37"/>
      <c r="Z45" s="37"/>
    </row>
    <row r="46" spans="1:26" s="39" customFormat="1" x14ac:dyDescent="0.3">
      <c r="A46" s="45" t="s">
        <v>62</v>
      </c>
      <c r="B46" s="253" t="s">
        <v>231</v>
      </c>
      <c r="C46" s="253" t="s">
        <v>232</v>
      </c>
      <c r="D46" s="47">
        <v>1994</v>
      </c>
      <c r="E46" s="38">
        <f t="shared" si="1"/>
        <v>30</v>
      </c>
      <c r="F46" s="35"/>
      <c r="G46" s="35"/>
      <c r="H46" s="47"/>
      <c r="I46" s="36"/>
      <c r="J46" s="37"/>
      <c r="K46" s="37"/>
      <c r="L46" s="37"/>
      <c r="M46" s="47">
        <v>30</v>
      </c>
      <c r="N46" s="47"/>
      <c r="O46" s="47"/>
      <c r="P46" s="47"/>
      <c r="Q46" s="47"/>
      <c r="R46" s="47"/>
      <c r="S46" s="549"/>
      <c r="T46" s="47"/>
      <c r="U46" s="47"/>
      <c r="V46" s="47"/>
      <c r="W46" s="37"/>
      <c r="X46" s="47"/>
      <c r="Y46" s="37"/>
      <c r="Z46" s="37"/>
    </row>
    <row r="47" spans="1:26" s="39" customFormat="1" x14ac:dyDescent="0.3">
      <c r="A47" s="45" t="s">
        <v>63</v>
      </c>
      <c r="B47" s="254" t="s">
        <v>277</v>
      </c>
      <c r="C47" s="254" t="s">
        <v>276</v>
      </c>
      <c r="D47" s="37">
        <v>1971</v>
      </c>
      <c r="E47" s="38">
        <f t="shared" si="1"/>
        <v>30</v>
      </c>
      <c r="H47" s="47"/>
      <c r="I47" s="36"/>
      <c r="J47" s="37"/>
      <c r="K47" s="37"/>
      <c r="L47" s="37"/>
      <c r="M47" s="47"/>
      <c r="N47" s="47"/>
      <c r="O47" s="47">
        <v>17</v>
      </c>
      <c r="P47" s="47">
        <v>13</v>
      </c>
      <c r="Q47" s="47"/>
      <c r="R47" s="47"/>
      <c r="S47" s="47"/>
      <c r="T47" s="47"/>
      <c r="U47" s="47"/>
      <c r="V47" s="47"/>
      <c r="W47" s="37"/>
      <c r="X47" s="47"/>
      <c r="Y47" s="37"/>
      <c r="Z47" s="37"/>
    </row>
    <row r="48" spans="1:26" s="39" customFormat="1" x14ac:dyDescent="0.3">
      <c r="A48" s="45" t="s">
        <v>64</v>
      </c>
      <c r="B48" s="470" t="s">
        <v>415</v>
      </c>
      <c r="C48" s="220" t="s">
        <v>416</v>
      </c>
      <c r="D48" s="50">
        <v>1987</v>
      </c>
      <c r="E48" s="38">
        <f t="shared" si="1"/>
        <v>30</v>
      </c>
      <c r="H48" s="47"/>
      <c r="I48" s="36"/>
      <c r="J48" s="37"/>
      <c r="K48" s="37"/>
      <c r="L48" s="37"/>
      <c r="M48" s="47"/>
      <c r="N48" s="47"/>
      <c r="O48" s="47"/>
      <c r="P48" s="47"/>
      <c r="Q48" s="47">
        <v>30</v>
      </c>
      <c r="R48" s="47"/>
      <c r="S48" s="47"/>
      <c r="T48" s="47"/>
      <c r="U48" s="47"/>
      <c r="V48" s="47"/>
      <c r="W48" s="37"/>
      <c r="X48" s="47"/>
      <c r="Y48" s="37"/>
      <c r="Z48" s="37"/>
    </row>
    <row r="49" spans="1:26" s="39" customFormat="1" x14ac:dyDescent="0.3">
      <c r="A49" s="45" t="s">
        <v>65</v>
      </c>
      <c r="B49" s="220" t="s">
        <v>521</v>
      </c>
      <c r="C49" s="220" t="s">
        <v>522</v>
      </c>
      <c r="D49" s="47">
        <v>1982</v>
      </c>
      <c r="E49" s="38">
        <f t="shared" si="1"/>
        <v>30</v>
      </c>
      <c r="F49" s="35"/>
      <c r="G49" s="35"/>
      <c r="H49" s="47"/>
      <c r="I49" s="36"/>
      <c r="J49" s="37"/>
      <c r="K49" s="37"/>
      <c r="L49" s="37"/>
      <c r="M49" s="47"/>
      <c r="N49" s="47"/>
      <c r="O49" s="47"/>
      <c r="P49" s="47"/>
      <c r="Q49" s="47"/>
      <c r="R49" s="47"/>
      <c r="S49" s="47"/>
      <c r="T49" s="47"/>
      <c r="U49" s="47">
        <v>30</v>
      </c>
      <c r="V49" s="47"/>
      <c r="W49" s="37"/>
      <c r="X49" s="47"/>
      <c r="Y49" s="37"/>
      <c r="Z49" s="37"/>
    </row>
    <row r="50" spans="1:26" s="35" customFormat="1" x14ac:dyDescent="0.3">
      <c r="A50" s="45" t="s">
        <v>66</v>
      </c>
      <c r="B50" s="622" t="s">
        <v>172</v>
      </c>
      <c r="C50" s="622" t="s">
        <v>201</v>
      </c>
      <c r="D50" s="228">
        <v>1960</v>
      </c>
      <c r="E50" s="38">
        <f t="shared" si="1"/>
        <v>30</v>
      </c>
      <c r="F50" s="39"/>
      <c r="G50" s="39"/>
      <c r="H50" s="47"/>
      <c r="I50" s="36">
        <v>15</v>
      </c>
      <c r="J50" s="37"/>
      <c r="K50" s="37"/>
      <c r="L50" s="37"/>
      <c r="M50" s="47"/>
      <c r="N50" s="47"/>
      <c r="O50" s="47"/>
      <c r="P50" s="47"/>
      <c r="Q50" s="47"/>
      <c r="R50" s="47"/>
      <c r="S50" s="47">
        <v>9</v>
      </c>
      <c r="T50" s="47"/>
      <c r="U50" s="47"/>
      <c r="V50" s="47"/>
      <c r="W50" s="37"/>
      <c r="X50" s="47">
        <v>6</v>
      </c>
      <c r="Y50" s="37"/>
      <c r="Z50" s="37"/>
    </row>
    <row r="51" spans="1:26" s="35" customFormat="1" x14ac:dyDescent="0.3">
      <c r="A51" s="45" t="s">
        <v>67</v>
      </c>
      <c r="B51" s="165" t="s">
        <v>734</v>
      </c>
      <c r="C51" s="165" t="s">
        <v>735</v>
      </c>
      <c r="D51" s="37">
        <v>1992</v>
      </c>
      <c r="E51" s="38">
        <f t="shared" si="1"/>
        <v>30</v>
      </c>
      <c r="H51" s="47"/>
      <c r="I51" s="36">
        <v>30</v>
      </c>
      <c r="J51" s="37"/>
      <c r="K51" s="37"/>
      <c r="L51" s="3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37"/>
      <c r="X51" s="47"/>
      <c r="Y51" s="37"/>
      <c r="Z51" s="37"/>
    </row>
    <row r="52" spans="1:26" s="35" customFormat="1" x14ac:dyDescent="0.3">
      <c r="A52" s="45" t="s">
        <v>68</v>
      </c>
      <c r="B52" s="226" t="s">
        <v>174</v>
      </c>
      <c r="C52" s="226" t="s">
        <v>175</v>
      </c>
      <c r="D52" s="502">
        <v>1995</v>
      </c>
      <c r="E52" s="209">
        <f t="shared" si="1"/>
        <v>29</v>
      </c>
      <c r="H52" s="47"/>
      <c r="I52" s="36"/>
      <c r="J52" s="37"/>
      <c r="K52" s="37"/>
      <c r="L52" s="37"/>
      <c r="M52" s="47">
        <v>29</v>
      </c>
      <c r="N52" s="47"/>
      <c r="O52" s="47"/>
      <c r="P52" s="47"/>
      <c r="Q52" s="47"/>
      <c r="R52" s="47"/>
      <c r="S52" s="47"/>
      <c r="T52" s="47"/>
      <c r="U52" s="47"/>
      <c r="V52" s="47"/>
      <c r="W52" s="37"/>
      <c r="X52" s="47"/>
      <c r="Y52" s="37"/>
      <c r="Z52" s="37"/>
    </row>
    <row r="53" spans="1:26" s="35" customFormat="1" x14ac:dyDescent="0.3">
      <c r="A53" s="45" t="s">
        <v>69</v>
      </c>
      <c r="B53" s="221" t="s">
        <v>195</v>
      </c>
      <c r="C53" s="221" t="s">
        <v>152</v>
      </c>
      <c r="D53" s="325">
        <v>1990</v>
      </c>
      <c r="E53" s="38">
        <f t="shared" si="1"/>
        <v>29</v>
      </c>
      <c r="F53" s="39"/>
      <c r="G53" s="39"/>
      <c r="H53" s="47"/>
      <c r="I53" s="36"/>
      <c r="J53" s="37"/>
      <c r="K53" s="37"/>
      <c r="L53" s="37"/>
      <c r="M53" s="47">
        <v>22</v>
      </c>
      <c r="N53" s="47"/>
      <c r="O53" s="47">
        <v>7</v>
      </c>
      <c r="P53" s="47"/>
      <c r="Q53" s="47"/>
      <c r="R53" s="47"/>
      <c r="S53" s="47"/>
      <c r="T53" s="47"/>
      <c r="U53" s="47"/>
      <c r="V53" s="47"/>
      <c r="W53" s="37"/>
      <c r="X53" s="47"/>
      <c r="Y53" s="37"/>
      <c r="Z53" s="37"/>
    </row>
    <row r="54" spans="1:26" s="35" customFormat="1" x14ac:dyDescent="0.3">
      <c r="A54" s="45" t="s">
        <v>70</v>
      </c>
      <c r="B54" s="188" t="s">
        <v>312</v>
      </c>
      <c r="C54" s="183" t="s">
        <v>313</v>
      </c>
      <c r="D54" s="184">
        <v>1978</v>
      </c>
      <c r="E54" s="38">
        <f t="shared" si="1"/>
        <v>29</v>
      </c>
      <c r="F54" s="39"/>
      <c r="G54" s="39"/>
      <c r="H54" s="47"/>
      <c r="I54" s="36"/>
      <c r="J54" s="37"/>
      <c r="K54" s="37"/>
      <c r="L54" s="37"/>
      <c r="M54" s="47"/>
      <c r="N54" s="47"/>
      <c r="O54" s="47">
        <v>29</v>
      </c>
      <c r="P54" s="47"/>
      <c r="Q54" s="47"/>
      <c r="R54" s="47"/>
      <c r="S54" s="47"/>
      <c r="T54" s="47"/>
      <c r="U54" s="47"/>
      <c r="V54" s="47"/>
      <c r="W54" s="37"/>
      <c r="X54" s="47"/>
      <c r="Y54" s="37"/>
      <c r="Z54" s="37"/>
    </row>
    <row r="55" spans="1:26" s="35" customFormat="1" x14ac:dyDescent="0.3">
      <c r="A55" s="45" t="s">
        <v>71</v>
      </c>
      <c r="B55" s="188" t="s">
        <v>197</v>
      </c>
      <c r="C55" s="247" t="s">
        <v>148</v>
      </c>
      <c r="D55" s="248">
        <v>1982</v>
      </c>
      <c r="E55" s="38">
        <f t="shared" si="1"/>
        <v>29</v>
      </c>
      <c r="F55" s="39"/>
      <c r="G55" s="39"/>
      <c r="H55" s="47"/>
      <c r="I55" s="36"/>
      <c r="J55" s="37"/>
      <c r="K55" s="37"/>
      <c r="L55" s="37"/>
      <c r="M55" s="47">
        <v>24</v>
      </c>
      <c r="N55" s="47"/>
      <c r="O55" s="47"/>
      <c r="P55" s="47"/>
      <c r="Q55" s="47">
        <v>5</v>
      </c>
      <c r="R55" s="47"/>
      <c r="S55" s="47"/>
      <c r="T55" s="47"/>
      <c r="U55" s="47"/>
      <c r="V55" s="47"/>
      <c r="W55" s="37"/>
      <c r="X55" s="47"/>
      <c r="Y55" s="37"/>
      <c r="Z55" s="37"/>
    </row>
    <row r="56" spans="1:26" s="35" customFormat="1" x14ac:dyDescent="0.3">
      <c r="A56" s="45" t="s">
        <v>72</v>
      </c>
      <c r="B56" s="220" t="s">
        <v>417</v>
      </c>
      <c r="C56" s="220" t="s">
        <v>418</v>
      </c>
      <c r="D56" s="47">
        <v>1995</v>
      </c>
      <c r="E56" s="38">
        <f t="shared" si="1"/>
        <v>29</v>
      </c>
      <c r="H56" s="47"/>
      <c r="I56" s="36"/>
      <c r="J56" s="37"/>
      <c r="K56" s="37"/>
      <c r="L56" s="37"/>
      <c r="M56" s="47"/>
      <c r="N56" s="47"/>
      <c r="O56" s="47"/>
      <c r="P56" s="47"/>
      <c r="Q56" s="47">
        <v>29</v>
      </c>
      <c r="R56" s="549"/>
      <c r="S56" s="47"/>
      <c r="T56" s="47"/>
      <c r="U56" s="47"/>
      <c r="V56" s="47"/>
      <c r="W56" s="37"/>
      <c r="X56" s="47"/>
      <c r="Y56" s="37"/>
      <c r="Z56" s="37"/>
    </row>
    <row r="57" spans="1:26" s="35" customFormat="1" x14ac:dyDescent="0.3">
      <c r="A57" s="45" t="s">
        <v>73</v>
      </c>
      <c r="B57" s="220" t="s">
        <v>607</v>
      </c>
      <c r="C57" s="220" t="s">
        <v>29</v>
      </c>
      <c r="D57" s="47">
        <v>1979</v>
      </c>
      <c r="E57" s="38">
        <f t="shared" si="1"/>
        <v>29</v>
      </c>
      <c r="F57" s="39"/>
      <c r="G57" s="39"/>
      <c r="H57" s="47"/>
      <c r="I57" s="36"/>
      <c r="J57" s="37"/>
      <c r="K57" s="37"/>
      <c r="L57" s="37"/>
      <c r="M57" s="47"/>
      <c r="N57" s="47">
        <v>15</v>
      </c>
      <c r="O57" s="47"/>
      <c r="P57" s="47"/>
      <c r="Q57" s="47"/>
      <c r="R57" s="47"/>
      <c r="S57" s="47"/>
      <c r="T57" s="47"/>
      <c r="U57" s="47"/>
      <c r="V57" s="47">
        <v>14</v>
      </c>
      <c r="W57" s="37"/>
      <c r="X57" s="47"/>
      <c r="Y57" s="37"/>
      <c r="Z57" s="37"/>
    </row>
    <row r="58" spans="1:26" s="35" customFormat="1" x14ac:dyDescent="0.3">
      <c r="A58" s="45" t="s">
        <v>74</v>
      </c>
      <c r="B58" s="165" t="s">
        <v>737</v>
      </c>
      <c r="C58" s="165" t="s">
        <v>736</v>
      </c>
      <c r="D58" s="37">
        <v>1996</v>
      </c>
      <c r="E58" s="38">
        <f t="shared" si="1"/>
        <v>29</v>
      </c>
      <c r="H58" s="47"/>
      <c r="I58" s="36">
        <v>29</v>
      </c>
      <c r="J58" s="37"/>
      <c r="K58" s="37"/>
      <c r="L58" s="3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37"/>
      <c r="X58" s="47"/>
      <c r="Y58" s="37"/>
      <c r="Z58" s="37"/>
    </row>
    <row r="59" spans="1:26" s="35" customFormat="1" x14ac:dyDescent="0.3">
      <c r="A59" s="45" t="s">
        <v>75</v>
      </c>
      <c r="B59" s="165" t="s">
        <v>420</v>
      </c>
      <c r="C59" s="165" t="s">
        <v>419</v>
      </c>
      <c r="D59" s="37">
        <v>1971</v>
      </c>
      <c r="E59" s="38">
        <f t="shared" si="1"/>
        <v>28</v>
      </c>
      <c r="H59" s="47"/>
      <c r="I59" s="36"/>
      <c r="J59" s="37"/>
      <c r="K59" s="37"/>
      <c r="L59" s="37"/>
      <c r="M59" s="47"/>
      <c r="N59" s="47"/>
      <c r="O59" s="47"/>
      <c r="P59" s="47"/>
      <c r="Q59" s="47">
        <v>28</v>
      </c>
      <c r="R59" s="47"/>
      <c r="S59" s="47"/>
      <c r="T59" s="47"/>
      <c r="U59" s="47"/>
      <c r="V59" s="47"/>
      <c r="W59" s="37"/>
      <c r="X59" s="47"/>
      <c r="Y59" s="37"/>
      <c r="Z59" s="37"/>
    </row>
    <row r="60" spans="1:26" s="35" customFormat="1" x14ac:dyDescent="0.3">
      <c r="A60" s="45" t="s">
        <v>76</v>
      </c>
      <c r="B60" s="470" t="s">
        <v>483</v>
      </c>
      <c r="C60" s="227" t="s">
        <v>482</v>
      </c>
      <c r="D60" s="50">
        <v>1966</v>
      </c>
      <c r="E60" s="38">
        <f t="shared" si="1"/>
        <v>28</v>
      </c>
      <c r="F60" s="39"/>
      <c r="G60" s="39"/>
      <c r="H60" s="47"/>
      <c r="I60" s="36"/>
      <c r="J60" s="37"/>
      <c r="K60" s="37"/>
      <c r="L60" s="37"/>
      <c r="M60" s="47"/>
      <c r="N60" s="47"/>
      <c r="O60" s="47"/>
      <c r="P60" s="47"/>
      <c r="Q60" s="47"/>
      <c r="R60" s="47">
        <v>28</v>
      </c>
      <c r="S60" s="47"/>
      <c r="T60" s="47"/>
      <c r="U60" s="47"/>
      <c r="V60" s="47"/>
      <c r="W60" s="37"/>
      <c r="X60" s="47"/>
      <c r="Y60" s="37"/>
      <c r="Z60" s="37"/>
    </row>
    <row r="61" spans="1:26" s="35" customFormat="1" x14ac:dyDescent="0.3">
      <c r="A61" s="45" t="s">
        <v>77</v>
      </c>
      <c r="B61" s="220" t="s">
        <v>499</v>
      </c>
      <c r="C61" s="220" t="s">
        <v>264</v>
      </c>
      <c r="D61" s="47">
        <v>1991</v>
      </c>
      <c r="E61" s="38">
        <f t="shared" si="1"/>
        <v>28</v>
      </c>
      <c r="F61" s="39"/>
      <c r="G61" s="39"/>
      <c r="H61" s="47"/>
      <c r="I61" s="36"/>
      <c r="J61" s="37"/>
      <c r="K61" s="37"/>
      <c r="L61" s="37"/>
      <c r="M61" s="47"/>
      <c r="N61" s="47"/>
      <c r="O61" s="47"/>
      <c r="P61" s="47"/>
      <c r="Q61" s="47"/>
      <c r="R61" s="47"/>
      <c r="S61" s="47">
        <v>28</v>
      </c>
      <c r="T61" s="47"/>
      <c r="U61" s="47"/>
      <c r="V61" s="47"/>
      <c r="W61" s="37"/>
      <c r="X61" s="47"/>
      <c r="Y61" s="37"/>
      <c r="Z61" s="37"/>
    </row>
    <row r="62" spans="1:26" s="35" customFormat="1" x14ac:dyDescent="0.3">
      <c r="A62" s="45" t="s">
        <v>78</v>
      </c>
      <c r="B62" s="470" t="s">
        <v>525</v>
      </c>
      <c r="C62" s="220" t="s">
        <v>526</v>
      </c>
      <c r="D62" s="50">
        <v>1986</v>
      </c>
      <c r="E62" s="38">
        <f t="shared" si="1"/>
        <v>28</v>
      </c>
      <c r="F62" s="39"/>
      <c r="G62" s="39"/>
      <c r="H62" s="47"/>
      <c r="I62" s="36"/>
      <c r="J62" s="37"/>
      <c r="K62" s="37"/>
      <c r="L62" s="37"/>
      <c r="M62" s="47"/>
      <c r="N62" s="47"/>
      <c r="O62" s="47"/>
      <c r="P62" s="47"/>
      <c r="Q62" s="47"/>
      <c r="R62" s="47"/>
      <c r="S62" s="47"/>
      <c r="T62" s="47"/>
      <c r="U62" s="47">
        <v>28</v>
      </c>
      <c r="V62" s="47"/>
      <c r="W62" s="37"/>
      <c r="X62" s="47"/>
      <c r="Y62" s="37"/>
      <c r="Z62" s="37"/>
    </row>
    <row r="63" spans="1:26" s="35" customFormat="1" x14ac:dyDescent="0.3">
      <c r="A63" s="45" t="s">
        <v>79</v>
      </c>
      <c r="B63" s="220" t="s">
        <v>598</v>
      </c>
      <c r="C63" s="220" t="s">
        <v>599</v>
      </c>
      <c r="D63" s="47">
        <v>2004</v>
      </c>
      <c r="E63" s="38">
        <f t="shared" si="1"/>
        <v>28</v>
      </c>
      <c r="F63" s="39"/>
      <c r="G63" s="39"/>
      <c r="H63" s="47"/>
      <c r="I63" s="36"/>
      <c r="J63" s="37"/>
      <c r="K63" s="37"/>
      <c r="L63" s="37"/>
      <c r="M63" s="47"/>
      <c r="N63" s="47"/>
      <c r="O63" s="47"/>
      <c r="P63" s="47"/>
      <c r="Q63" s="47"/>
      <c r="R63" s="47"/>
      <c r="S63" s="47"/>
      <c r="T63" s="47"/>
      <c r="U63" s="47"/>
      <c r="V63" s="47">
        <v>28</v>
      </c>
      <c r="W63" s="37"/>
      <c r="X63" s="47"/>
      <c r="Y63" s="37"/>
      <c r="Z63" s="37"/>
    </row>
    <row r="64" spans="1:26" s="35" customFormat="1" x14ac:dyDescent="0.3">
      <c r="A64" s="45" t="s">
        <v>80</v>
      </c>
      <c r="B64" s="226" t="s">
        <v>233</v>
      </c>
      <c r="C64" s="226" t="s">
        <v>234</v>
      </c>
      <c r="D64" s="502">
        <v>1979</v>
      </c>
      <c r="E64" s="209">
        <f t="shared" si="1"/>
        <v>27</v>
      </c>
      <c r="H64" s="47"/>
      <c r="I64" s="36"/>
      <c r="J64" s="37"/>
      <c r="K64" s="37"/>
      <c r="L64" s="37"/>
      <c r="M64" s="47">
        <v>27</v>
      </c>
      <c r="N64" s="47"/>
      <c r="O64" s="47"/>
      <c r="P64" s="47"/>
      <c r="Q64" s="47"/>
      <c r="R64" s="47"/>
      <c r="S64" s="47"/>
      <c r="T64" s="47"/>
      <c r="U64" s="47"/>
      <c r="V64" s="47"/>
      <c r="W64" s="37"/>
      <c r="X64" s="47"/>
      <c r="Y64" s="37"/>
      <c r="Z64" s="37"/>
    </row>
    <row r="65" spans="1:26" s="35" customFormat="1" x14ac:dyDescent="0.3">
      <c r="A65" s="45" t="s">
        <v>81</v>
      </c>
      <c r="B65" s="188" t="s">
        <v>316</v>
      </c>
      <c r="C65" s="183" t="s">
        <v>317</v>
      </c>
      <c r="D65" s="184">
        <v>1998</v>
      </c>
      <c r="E65" s="38">
        <f t="shared" si="1"/>
        <v>27</v>
      </c>
      <c r="F65" s="39"/>
      <c r="G65" s="39"/>
      <c r="H65" s="47"/>
      <c r="I65" s="36"/>
      <c r="J65" s="37"/>
      <c r="K65" s="37"/>
      <c r="L65" s="37"/>
      <c r="M65" s="47"/>
      <c r="N65" s="47"/>
      <c r="O65" s="47">
        <v>27</v>
      </c>
      <c r="P65" s="47"/>
      <c r="Q65" s="47"/>
      <c r="R65" s="47"/>
      <c r="S65" s="47"/>
      <c r="T65" s="47"/>
      <c r="U65" s="47"/>
      <c r="V65" s="47"/>
      <c r="W65" s="37"/>
      <c r="X65" s="47"/>
      <c r="Y65" s="37"/>
      <c r="Z65" s="37"/>
    </row>
    <row r="66" spans="1:26" s="35" customFormat="1" x14ac:dyDescent="0.3">
      <c r="A66" s="45" t="s">
        <v>82</v>
      </c>
      <c r="B66" s="188" t="s">
        <v>323</v>
      </c>
      <c r="C66" s="220" t="s">
        <v>152</v>
      </c>
      <c r="D66" s="184">
        <v>1979</v>
      </c>
      <c r="E66" s="38">
        <f t="shared" si="1"/>
        <v>27</v>
      </c>
      <c r="F66" s="39"/>
      <c r="G66" s="39"/>
      <c r="H66" s="47"/>
      <c r="I66" s="36"/>
      <c r="J66" s="37"/>
      <c r="K66" s="37"/>
      <c r="L66" s="37"/>
      <c r="M66" s="47"/>
      <c r="N66" s="47"/>
      <c r="O66" s="47">
        <v>20</v>
      </c>
      <c r="P66" s="47"/>
      <c r="Q66" s="47"/>
      <c r="R66" s="47">
        <v>7</v>
      </c>
      <c r="S66" s="47"/>
      <c r="T66" s="47"/>
      <c r="U66" s="47"/>
      <c r="V66" s="47"/>
      <c r="W66" s="37"/>
      <c r="X66" s="47"/>
      <c r="Y66" s="37"/>
      <c r="Z66" s="37"/>
    </row>
    <row r="67" spans="1:26" s="35" customFormat="1" x14ac:dyDescent="0.3">
      <c r="A67" s="45" t="s">
        <v>83</v>
      </c>
      <c r="B67" s="220" t="s">
        <v>501</v>
      </c>
      <c r="C67" s="220" t="s">
        <v>500</v>
      </c>
      <c r="D67" s="47">
        <v>1981</v>
      </c>
      <c r="E67" s="38">
        <f t="shared" si="1"/>
        <v>27</v>
      </c>
      <c r="H67" s="47"/>
      <c r="I67" s="36"/>
      <c r="J67" s="37"/>
      <c r="K67" s="37"/>
      <c r="L67" s="37"/>
      <c r="M67" s="47"/>
      <c r="N67" s="47"/>
      <c r="O67" s="47"/>
      <c r="P67" s="47"/>
      <c r="Q67" s="47"/>
      <c r="R67" s="47"/>
      <c r="S67" s="47">
        <v>27</v>
      </c>
      <c r="T67" s="47"/>
      <c r="U67" s="47"/>
      <c r="V67" s="47"/>
      <c r="W67" s="37"/>
      <c r="X67" s="47"/>
      <c r="Y67" s="37"/>
      <c r="Z67" s="37"/>
    </row>
    <row r="68" spans="1:26" s="35" customFormat="1" x14ac:dyDescent="0.3">
      <c r="A68" s="45" t="s">
        <v>84</v>
      </c>
      <c r="B68" s="220" t="s">
        <v>179</v>
      </c>
      <c r="C68" s="220" t="s">
        <v>29</v>
      </c>
      <c r="D68" s="47">
        <v>1981</v>
      </c>
      <c r="E68" s="38">
        <f t="shared" si="1"/>
        <v>27</v>
      </c>
      <c r="F68" s="39"/>
      <c r="G68" s="39"/>
      <c r="H68" s="47"/>
      <c r="I68" s="36"/>
      <c r="J68" s="37"/>
      <c r="K68" s="37"/>
      <c r="L68" s="37"/>
      <c r="M68" s="47"/>
      <c r="N68" s="47"/>
      <c r="O68" s="47"/>
      <c r="P68" s="47"/>
      <c r="Q68" s="47"/>
      <c r="R68" s="47"/>
      <c r="S68" s="47">
        <v>14</v>
      </c>
      <c r="T68" s="47"/>
      <c r="U68" s="47"/>
      <c r="V68" s="47"/>
      <c r="W68" s="37"/>
      <c r="X68" s="47">
        <v>13</v>
      </c>
      <c r="Y68" s="37"/>
      <c r="Z68" s="37"/>
    </row>
    <row r="69" spans="1:26" s="35" customFormat="1" x14ac:dyDescent="0.3">
      <c r="A69" s="45" t="s">
        <v>85</v>
      </c>
      <c r="B69" s="220" t="s">
        <v>608</v>
      </c>
      <c r="C69" s="220" t="s">
        <v>609</v>
      </c>
      <c r="D69" s="47">
        <v>1995</v>
      </c>
      <c r="E69" s="38">
        <f t="shared" si="1"/>
        <v>27</v>
      </c>
      <c r="F69" s="39"/>
      <c r="G69" s="39"/>
      <c r="H69" s="47"/>
      <c r="I69" s="36"/>
      <c r="J69" s="37"/>
      <c r="K69" s="37"/>
      <c r="L69" s="37"/>
      <c r="M69" s="47"/>
      <c r="N69" s="47">
        <v>14</v>
      </c>
      <c r="O69" s="47"/>
      <c r="P69" s="47"/>
      <c r="Q69" s="47"/>
      <c r="R69" s="47"/>
      <c r="S69" s="47"/>
      <c r="T69" s="47"/>
      <c r="U69" s="47"/>
      <c r="V69" s="47">
        <v>13</v>
      </c>
      <c r="W69" s="37"/>
      <c r="X69" s="47"/>
      <c r="Y69" s="37"/>
      <c r="Z69" s="37"/>
    </row>
    <row r="70" spans="1:26" s="35" customFormat="1" x14ac:dyDescent="0.3">
      <c r="A70" s="45" t="s">
        <v>86</v>
      </c>
      <c r="B70" s="530" t="s">
        <v>543</v>
      </c>
      <c r="C70" s="531" t="s">
        <v>544</v>
      </c>
      <c r="D70" s="66">
        <v>1979</v>
      </c>
      <c r="E70" s="38">
        <f t="shared" si="1"/>
        <v>27</v>
      </c>
      <c r="H70" s="47"/>
      <c r="I70" s="36"/>
      <c r="J70" s="37"/>
      <c r="K70" s="37"/>
      <c r="L70" s="37"/>
      <c r="M70" s="47"/>
      <c r="N70" s="47">
        <v>17</v>
      </c>
      <c r="O70" s="47"/>
      <c r="P70" s="47"/>
      <c r="Q70" s="47"/>
      <c r="R70" s="47"/>
      <c r="S70" s="47"/>
      <c r="T70" s="47"/>
      <c r="U70" s="47">
        <v>10</v>
      </c>
      <c r="V70" s="47"/>
      <c r="W70" s="37"/>
      <c r="X70" s="47"/>
      <c r="Y70" s="37"/>
      <c r="Z70" s="37"/>
    </row>
    <row r="71" spans="1:26" s="35" customFormat="1" x14ac:dyDescent="0.3">
      <c r="A71" s="45" t="s">
        <v>87</v>
      </c>
      <c r="B71" s="188" t="s">
        <v>319</v>
      </c>
      <c r="C71" s="220" t="s">
        <v>318</v>
      </c>
      <c r="D71" s="184">
        <v>1995</v>
      </c>
      <c r="E71" s="38">
        <f t="shared" si="1"/>
        <v>26</v>
      </c>
      <c r="F71" s="39"/>
      <c r="G71" s="39"/>
      <c r="H71" s="47"/>
      <c r="I71" s="36"/>
      <c r="J71" s="37"/>
      <c r="K71" s="37"/>
      <c r="L71" s="37"/>
      <c r="M71" s="47"/>
      <c r="N71" s="47"/>
      <c r="O71" s="47">
        <v>26</v>
      </c>
      <c r="P71" s="47"/>
      <c r="Q71" s="47"/>
      <c r="R71" s="47"/>
      <c r="S71" s="47"/>
      <c r="T71" s="47"/>
      <c r="U71" s="47"/>
      <c r="V71" s="47"/>
      <c r="W71" s="37"/>
      <c r="X71" s="47"/>
      <c r="Y71" s="37"/>
      <c r="Z71" s="37"/>
    </row>
    <row r="72" spans="1:26" s="35" customFormat="1" x14ac:dyDescent="0.3">
      <c r="A72" s="45" t="s">
        <v>88</v>
      </c>
      <c r="B72" s="220" t="s">
        <v>527</v>
      </c>
      <c r="C72" s="220" t="s">
        <v>526</v>
      </c>
      <c r="D72" s="47">
        <v>2006</v>
      </c>
      <c r="E72" s="38">
        <f t="shared" ref="E72:E103" si="2">SUM(H72:Z72)</f>
        <v>26</v>
      </c>
      <c r="F72" s="39"/>
      <c r="G72" s="39"/>
      <c r="H72" s="47"/>
      <c r="I72" s="36"/>
      <c r="J72" s="37"/>
      <c r="K72" s="37"/>
      <c r="L72" s="37"/>
      <c r="M72" s="47"/>
      <c r="N72" s="47"/>
      <c r="O72" s="47"/>
      <c r="P72" s="47"/>
      <c r="Q72" s="47"/>
      <c r="R72" s="47"/>
      <c r="S72" s="47"/>
      <c r="T72" s="47"/>
      <c r="U72" s="47">
        <v>26</v>
      </c>
      <c r="V72" s="47"/>
      <c r="W72" s="37"/>
      <c r="X72" s="47"/>
      <c r="Y72" s="37"/>
      <c r="Z72" s="37"/>
    </row>
    <row r="73" spans="1:26" s="35" customFormat="1" x14ac:dyDescent="0.3">
      <c r="A73" s="45" t="s">
        <v>89</v>
      </c>
      <c r="B73" s="220" t="s">
        <v>421</v>
      </c>
      <c r="C73" s="220" t="s">
        <v>422</v>
      </c>
      <c r="D73" s="47">
        <v>1989</v>
      </c>
      <c r="E73" s="38">
        <f t="shared" si="2"/>
        <v>25</v>
      </c>
      <c r="H73" s="47"/>
      <c r="I73" s="36"/>
      <c r="J73" s="37"/>
      <c r="K73" s="37"/>
      <c r="L73" s="37"/>
      <c r="M73" s="47"/>
      <c r="N73" s="47"/>
      <c r="O73" s="47"/>
      <c r="P73" s="47"/>
      <c r="Q73" s="47">
        <v>25</v>
      </c>
      <c r="R73" s="47"/>
      <c r="S73" s="47"/>
      <c r="T73" s="47"/>
      <c r="U73" s="47"/>
      <c r="V73" s="47"/>
      <c r="W73" s="37"/>
      <c r="X73" s="47"/>
      <c r="Y73" s="37"/>
      <c r="Z73" s="37"/>
    </row>
    <row r="74" spans="1:26" s="35" customFormat="1" x14ac:dyDescent="0.3">
      <c r="A74" s="45" t="s">
        <v>90</v>
      </c>
      <c r="B74" s="188" t="s">
        <v>247</v>
      </c>
      <c r="C74" s="247" t="s">
        <v>153</v>
      </c>
      <c r="D74" s="248">
        <v>1984</v>
      </c>
      <c r="E74" s="38">
        <f t="shared" si="2"/>
        <v>25</v>
      </c>
      <c r="H74" s="47"/>
      <c r="I74" s="36">
        <v>17</v>
      </c>
      <c r="J74" s="37"/>
      <c r="K74" s="37"/>
      <c r="L74" s="37"/>
      <c r="M74" s="47">
        <v>8</v>
      </c>
      <c r="N74" s="47"/>
      <c r="O74" s="47"/>
      <c r="P74" s="47"/>
      <c r="Q74" s="47"/>
      <c r="R74" s="47"/>
      <c r="S74" s="47"/>
      <c r="T74" s="47"/>
      <c r="U74" s="47"/>
      <c r="V74" s="47"/>
      <c r="W74" s="37"/>
      <c r="X74" s="47"/>
      <c r="Y74" s="37"/>
      <c r="Z74" s="37"/>
    </row>
    <row r="75" spans="1:26" s="35" customFormat="1" x14ac:dyDescent="0.3">
      <c r="A75" s="45" t="s">
        <v>91</v>
      </c>
      <c r="B75" s="166" t="s">
        <v>373</v>
      </c>
      <c r="C75" s="166" t="s">
        <v>372</v>
      </c>
      <c r="D75" s="37">
        <v>1980</v>
      </c>
      <c r="E75" s="38">
        <f t="shared" si="2"/>
        <v>24</v>
      </c>
      <c r="H75" s="47"/>
      <c r="I75" s="36"/>
      <c r="J75" s="37"/>
      <c r="K75" s="37"/>
      <c r="L75" s="37"/>
      <c r="M75" s="47"/>
      <c r="N75" s="47"/>
      <c r="O75" s="47"/>
      <c r="P75" s="47">
        <v>24</v>
      </c>
      <c r="Q75" s="47"/>
      <c r="R75" s="47"/>
      <c r="S75" s="47"/>
      <c r="T75" s="47"/>
      <c r="U75" s="47"/>
      <c r="V75" s="47"/>
      <c r="W75" s="37"/>
      <c r="X75" s="47"/>
      <c r="Y75" s="37"/>
      <c r="Z75" s="37"/>
    </row>
    <row r="76" spans="1:26" s="35" customFormat="1" x14ac:dyDescent="0.3">
      <c r="A76" s="45" t="s">
        <v>92</v>
      </c>
      <c r="B76" s="470" t="s">
        <v>490</v>
      </c>
      <c r="C76" s="220" t="s">
        <v>23</v>
      </c>
      <c r="D76" s="50">
        <v>1979</v>
      </c>
      <c r="E76" s="38">
        <f t="shared" si="2"/>
        <v>24</v>
      </c>
      <c r="F76" s="39"/>
      <c r="G76" s="39"/>
      <c r="H76" s="47"/>
      <c r="I76" s="36"/>
      <c r="J76" s="37"/>
      <c r="K76" s="37"/>
      <c r="L76" s="37"/>
      <c r="M76" s="47"/>
      <c r="N76" s="47"/>
      <c r="O76" s="47"/>
      <c r="P76" s="47"/>
      <c r="Q76" s="47"/>
      <c r="R76" s="47">
        <v>10</v>
      </c>
      <c r="S76" s="47"/>
      <c r="T76" s="47"/>
      <c r="U76" s="47">
        <v>14</v>
      </c>
      <c r="V76" s="47"/>
      <c r="W76" s="37"/>
      <c r="X76" s="47"/>
      <c r="Y76" s="37"/>
      <c r="Z76" s="37"/>
    </row>
    <row r="77" spans="1:26" s="35" customFormat="1" x14ac:dyDescent="0.3">
      <c r="A77" s="45" t="s">
        <v>93</v>
      </c>
      <c r="B77" s="220" t="s">
        <v>602</v>
      </c>
      <c r="C77" s="220" t="s">
        <v>601</v>
      </c>
      <c r="D77" s="47">
        <v>1989</v>
      </c>
      <c r="E77" s="38">
        <f t="shared" si="2"/>
        <v>24</v>
      </c>
      <c r="F77" s="39"/>
      <c r="G77" s="39"/>
      <c r="H77" s="47"/>
      <c r="I77" s="36"/>
      <c r="J77" s="37"/>
      <c r="K77" s="37"/>
      <c r="L77" s="37"/>
      <c r="M77" s="47"/>
      <c r="N77" s="47"/>
      <c r="O77" s="47"/>
      <c r="P77" s="47"/>
      <c r="Q77" s="47"/>
      <c r="R77" s="47"/>
      <c r="S77" s="47"/>
      <c r="T77" s="47"/>
      <c r="U77" s="47"/>
      <c r="V77" s="47">
        <v>24</v>
      </c>
      <c r="W77" s="37"/>
      <c r="X77" s="47"/>
      <c r="Y77" s="37"/>
      <c r="Z77" s="37"/>
    </row>
    <row r="78" spans="1:26" s="35" customFormat="1" x14ac:dyDescent="0.3">
      <c r="A78" s="45" t="s">
        <v>94</v>
      </c>
      <c r="B78" s="167" t="s">
        <v>642</v>
      </c>
      <c r="C78" s="167"/>
      <c r="D78" s="101">
        <v>2002</v>
      </c>
      <c r="E78" s="38">
        <f t="shared" si="2"/>
        <v>24</v>
      </c>
      <c r="F78" s="39"/>
      <c r="G78" s="39"/>
      <c r="H78" s="47"/>
      <c r="I78" s="36"/>
      <c r="J78" s="37"/>
      <c r="K78" s="37"/>
      <c r="L78" s="3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37"/>
      <c r="X78" s="47">
        <v>24</v>
      </c>
      <c r="Y78" s="37"/>
      <c r="Z78" s="37"/>
    </row>
    <row r="79" spans="1:26" s="35" customFormat="1" x14ac:dyDescent="0.3">
      <c r="A79" s="45" t="s">
        <v>95</v>
      </c>
      <c r="B79" s="165" t="s">
        <v>683</v>
      </c>
      <c r="C79" s="165" t="s">
        <v>684</v>
      </c>
      <c r="D79" s="37">
        <v>1985</v>
      </c>
      <c r="E79" s="38">
        <f t="shared" si="2"/>
        <v>24</v>
      </c>
      <c r="H79" s="47"/>
      <c r="I79" s="36"/>
      <c r="J79" s="37"/>
      <c r="K79" s="37"/>
      <c r="L79" s="37"/>
      <c r="M79" s="47"/>
      <c r="N79" s="47">
        <v>24</v>
      </c>
      <c r="O79" s="47"/>
      <c r="P79" s="47"/>
      <c r="Q79" s="47"/>
      <c r="R79" s="47"/>
      <c r="S79" s="47"/>
      <c r="T79" s="47"/>
      <c r="U79" s="47"/>
      <c r="V79" s="47"/>
      <c r="W79" s="37"/>
      <c r="X79" s="47"/>
      <c r="Y79" s="37"/>
      <c r="Z79" s="37"/>
    </row>
    <row r="80" spans="1:26" s="35" customFormat="1" x14ac:dyDescent="0.3">
      <c r="A80" s="45" t="s">
        <v>96</v>
      </c>
      <c r="B80" s="165" t="s">
        <v>506</v>
      </c>
      <c r="C80" s="165" t="s">
        <v>507</v>
      </c>
      <c r="D80" s="37">
        <v>1977</v>
      </c>
      <c r="E80" s="38">
        <f t="shared" si="2"/>
        <v>23</v>
      </c>
      <c r="F80" s="39"/>
      <c r="G80" s="39"/>
      <c r="H80" s="47"/>
      <c r="I80" s="36"/>
      <c r="J80" s="37"/>
      <c r="K80" s="37"/>
      <c r="L80" s="37"/>
      <c r="M80" s="47"/>
      <c r="N80" s="47"/>
      <c r="O80" s="47"/>
      <c r="P80" s="47"/>
      <c r="Q80" s="47"/>
      <c r="R80" s="47"/>
      <c r="S80" s="47">
        <v>23</v>
      </c>
      <c r="T80" s="47"/>
      <c r="U80" s="47"/>
      <c r="V80" s="47"/>
      <c r="W80" s="37"/>
      <c r="X80" s="47"/>
      <c r="Y80" s="37"/>
      <c r="Z80" s="37"/>
    </row>
    <row r="81" spans="1:26" s="35" customFormat="1" x14ac:dyDescent="0.3">
      <c r="A81" s="45" t="s">
        <v>97</v>
      </c>
      <c r="B81" s="220" t="s">
        <v>530</v>
      </c>
      <c r="C81" s="220" t="s">
        <v>148</v>
      </c>
      <c r="D81" s="47">
        <v>1982</v>
      </c>
      <c r="E81" s="38">
        <f t="shared" si="2"/>
        <v>23</v>
      </c>
      <c r="F81" s="39"/>
      <c r="G81" s="39"/>
      <c r="H81" s="47"/>
      <c r="I81" s="36"/>
      <c r="J81" s="37"/>
      <c r="K81" s="37"/>
      <c r="L81" s="37"/>
      <c r="M81" s="47"/>
      <c r="N81" s="47"/>
      <c r="O81" s="47"/>
      <c r="P81" s="47"/>
      <c r="Q81" s="47"/>
      <c r="R81" s="47"/>
      <c r="S81" s="47"/>
      <c r="T81" s="47"/>
      <c r="U81" s="47">
        <v>23</v>
      </c>
      <c r="V81" s="47"/>
      <c r="W81" s="37"/>
      <c r="X81" s="47"/>
      <c r="Y81" s="37"/>
      <c r="Z81" s="37"/>
    </row>
    <row r="82" spans="1:26" s="35" customFormat="1" x14ac:dyDescent="0.3">
      <c r="A82" s="45" t="s">
        <v>98</v>
      </c>
      <c r="B82" s="220" t="s">
        <v>563</v>
      </c>
      <c r="C82" s="220" t="s">
        <v>38</v>
      </c>
      <c r="D82" s="47">
        <v>1980</v>
      </c>
      <c r="E82" s="38">
        <f t="shared" si="2"/>
        <v>23</v>
      </c>
      <c r="F82" s="39"/>
      <c r="G82" s="39"/>
      <c r="H82" s="47"/>
      <c r="I82" s="36"/>
      <c r="J82" s="37"/>
      <c r="K82" s="37"/>
      <c r="L82" s="37"/>
      <c r="M82" s="47"/>
      <c r="N82" s="47">
        <v>13</v>
      </c>
      <c r="O82" s="47"/>
      <c r="P82" s="47"/>
      <c r="Q82" s="47"/>
      <c r="R82" s="47"/>
      <c r="S82" s="47"/>
      <c r="T82" s="47"/>
      <c r="U82" s="47">
        <v>2</v>
      </c>
      <c r="V82" s="47">
        <v>8</v>
      </c>
      <c r="W82" s="37"/>
      <c r="X82" s="47"/>
      <c r="Y82" s="37"/>
      <c r="Z82" s="37"/>
    </row>
    <row r="83" spans="1:26" s="35" customFormat="1" x14ac:dyDescent="0.3">
      <c r="A83" s="45" t="s">
        <v>99</v>
      </c>
      <c r="B83" s="166" t="s">
        <v>374</v>
      </c>
      <c r="C83" s="166" t="s">
        <v>375</v>
      </c>
      <c r="D83" s="37">
        <v>1981</v>
      </c>
      <c r="E83" s="38">
        <f t="shared" si="2"/>
        <v>22</v>
      </c>
      <c r="F83" s="39"/>
      <c r="G83" s="39"/>
      <c r="H83" s="47"/>
      <c r="I83" s="36"/>
      <c r="J83" s="37"/>
      <c r="K83" s="37"/>
      <c r="L83" s="37"/>
      <c r="M83" s="47"/>
      <c r="N83" s="47"/>
      <c r="O83" s="47"/>
      <c r="P83" s="47">
        <v>22</v>
      </c>
      <c r="Q83" s="47"/>
      <c r="R83" s="47"/>
      <c r="S83" s="47"/>
      <c r="T83" s="47"/>
      <c r="U83" s="47"/>
      <c r="V83" s="47"/>
      <c r="W83" s="37"/>
      <c r="X83" s="47"/>
      <c r="Y83" s="37"/>
      <c r="Z83" s="37"/>
    </row>
    <row r="84" spans="1:26" s="35" customFormat="1" x14ac:dyDescent="0.3">
      <c r="A84" s="45" t="s">
        <v>100</v>
      </c>
      <c r="B84" s="167" t="s">
        <v>643</v>
      </c>
      <c r="C84" s="167"/>
      <c r="D84" s="101">
        <v>1978</v>
      </c>
      <c r="E84" s="38">
        <f t="shared" si="2"/>
        <v>22</v>
      </c>
      <c r="F84" s="39"/>
      <c r="G84" s="39"/>
      <c r="H84" s="47"/>
      <c r="I84" s="36"/>
      <c r="J84" s="37"/>
      <c r="K84" s="37"/>
      <c r="L84" s="3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37"/>
      <c r="X84" s="47">
        <v>22</v>
      </c>
      <c r="Y84" s="37"/>
      <c r="Z84" s="37"/>
    </row>
    <row r="85" spans="1:26" s="35" customFormat="1" x14ac:dyDescent="0.3">
      <c r="A85" s="45" t="s">
        <v>101</v>
      </c>
      <c r="B85" s="165" t="s">
        <v>376</v>
      </c>
      <c r="C85" s="165" t="s">
        <v>377</v>
      </c>
      <c r="D85" s="37">
        <v>2002</v>
      </c>
      <c r="E85" s="38">
        <f t="shared" si="2"/>
        <v>21</v>
      </c>
      <c r="F85" s="39"/>
      <c r="G85" s="39"/>
      <c r="H85" s="47"/>
      <c r="I85" s="36"/>
      <c r="J85" s="37"/>
      <c r="K85" s="37"/>
      <c r="L85" s="37"/>
      <c r="M85" s="47"/>
      <c r="N85" s="47"/>
      <c r="O85" s="47"/>
      <c r="P85" s="47">
        <v>21</v>
      </c>
      <c r="Q85" s="47"/>
      <c r="R85" s="47"/>
      <c r="S85" s="47"/>
      <c r="T85" s="47"/>
      <c r="U85" s="47"/>
      <c r="V85" s="47"/>
      <c r="W85" s="37"/>
      <c r="X85" s="47"/>
      <c r="Y85" s="37"/>
      <c r="Z85" s="37"/>
    </row>
    <row r="86" spans="1:26" s="35" customFormat="1" x14ac:dyDescent="0.3">
      <c r="A86" s="45" t="s">
        <v>102</v>
      </c>
      <c r="B86" s="220" t="s">
        <v>425</v>
      </c>
      <c r="C86" s="220" t="s">
        <v>264</v>
      </c>
      <c r="D86" s="47">
        <v>1990</v>
      </c>
      <c r="E86" s="38">
        <f t="shared" si="2"/>
        <v>21</v>
      </c>
      <c r="H86" s="47"/>
      <c r="I86" s="36"/>
      <c r="J86" s="37"/>
      <c r="K86" s="37"/>
      <c r="L86" s="37"/>
      <c r="M86" s="47"/>
      <c r="N86" s="47"/>
      <c r="O86" s="47"/>
      <c r="P86" s="47"/>
      <c r="Q86" s="47">
        <v>21</v>
      </c>
      <c r="R86" s="47"/>
      <c r="S86" s="47"/>
      <c r="T86" s="47"/>
      <c r="U86" s="47"/>
      <c r="V86" s="47"/>
      <c r="W86" s="37"/>
      <c r="X86" s="47"/>
      <c r="Y86" s="37"/>
      <c r="Z86" s="37"/>
    </row>
    <row r="87" spans="1:26" s="35" customFormat="1" x14ac:dyDescent="0.3">
      <c r="A87" s="45" t="s">
        <v>103</v>
      </c>
      <c r="B87" s="220" t="s">
        <v>510</v>
      </c>
      <c r="C87" s="220" t="s">
        <v>511</v>
      </c>
      <c r="D87" s="47">
        <v>1994</v>
      </c>
      <c r="E87" s="38">
        <f t="shared" si="2"/>
        <v>21</v>
      </c>
      <c r="H87" s="47"/>
      <c r="I87" s="36"/>
      <c r="J87" s="37"/>
      <c r="K87" s="37"/>
      <c r="L87" s="37"/>
      <c r="M87" s="47"/>
      <c r="N87" s="47"/>
      <c r="O87" s="47"/>
      <c r="P87" s="47"/>
      <c r="Q87" s="47"/>
      <c r="R87" s="47"/>
      <c r="S87" s="47">
        <v>21</v>
      </c>
      <c r="T87" s="47"/>
      <c r="U87" s="47"/>
      <c r="V87" s="47"/>
      <c r="W87" s="37"/>
      <c r="X87" s="47"/>
      <c r="Y87" s="37"/>
      <c r="Z87" s="37"/>
    </row>
    <row r="88" spans="1:26" s="35" customFormat="1" x14ac:dyDescent="0.3">
      <c r="A88" s="45" t="s">
        <v>104</v>
      </c>
      <c r="B88" s="220" t="s">
        <v>531</v>
      </c>
      <c r="C88" s="220" t="s">
        <v>532</v>
      </c>
      <c r="D88" s="47">
        <v>1972</v>
      </c>
      <c r="E88" s="38">
        <f t="shared" si="2"/>
        <v>21</v>
      </c>
      <c r="H88" s="47"/>
      <c r="I88" s="36"/>
      <c r="J88" s="37"/>
      <c r="K88" s="37"/>
      <c r="L88" s="37"/>
      <c r="M88" s="47"/>
      <c r="N88" s="47"/>
      <c r="O88" s="47"/>
      <c r="P88" s="47"/>
      <c r="Q88" s="47"/>
      <c r="R88" s="47"/>
      <c r="S88" s="47"/>
      <c r="T88" s="47"/>
      <c r="U88" s="47">
        <v>21</v>
      </c>
      <c r="V88" s="47"/>
      <c r="W88" s="37"/>
      <c r="X88" s="47"/>
      <c r="Y88" s="37"/>
      <c r="Z88" s="37"/>
    </row>
    <row r="89" spans="1:26" s="35" customFormat="1" x14ac:dyDescent="0.3">
      <c r="A89" s="45" t="s">
        <v>105</v>
      </c>
      <c r="B89" s="220" t="s">
        <v>603</v>
      </c>
      <c r="C89" s="220" t="s">
        <v>601</v>
      </c>
      <c r="D89" s="47">
        <v>1973</v>
      </c>
      <c r="E89" s="38">
        <f t="shared" si="2"/>
        <v>21</v>
      </c>
      <c r="F89" s="39"/>
      <c r="G89" s="39"/>
      <c r="H89" s="47"/>
      <c r="I89" s="36"/>
      <c r="J89" s="37"/>
      <c r="K89" s="37"/>
      <c r="L89" s="37"/>
      <c r="M89" s="47"/>
      <c r="N89" s="47"/>
      <c r="O89" s="47"/>
      <c r="P89" s="47"/>
      <c r="Q89" s="47"/>
      <c r="R89" s="47"/>
      <c r="S89" s="47"/>
      <c r="T89" s="47"/>
      <c r="U89" s="47"/>
      <c r="V89" s="47">
        <v>21</v>
      </c>
      <c r="W89" s="37"/>
      <c r="X89" s="47"/>
      <c r="Y89" s="37"/>
      <c r="Z89" s="37"/>
    </row>
    <row r="90" spans="1:26" s="35" customFormat="1" x14ac:dyDescent="0.3">
      <c r="A90" s="45" t="s">
        <v>106</v>
      </c>
      <c r="B90" s="165" t="s">
        <v>739</v>
      </c>
      <c r="C90" s="165" t="s">
        <v>738</v>
      </c>
      <c r="D90" s="37">
        <v>1977</v>
      </c>
      <c r="E90" s="38">
        <f t="shared" si="2"/>
        <v>21</v>
      </c>
      <c r="H90" s="47"/>
      <c r="I90" s="36">
        <v>21</v>
      </c>
      <c r="J90" s="37"/>
      <c r="K90" s="37"/>
      <c r="L90" s="3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37"/>
      <c r="X90" s="47"/>
      <c r="Y90" s="37"/>
      <c r="Z90" s="37"/>
    </row>
    <row r="91" spans="1:26" s="35" customFormat="1" x14ac:dyDescent="0.3">
      <c r="A91" s="45" t="s">
        <v>107</v>
      </c>
      <c r="B91" s="222" t="s">
        <v>169</v>
      </c>
      <c r="C91" s="222" t="s">
        <v>170</v>
      </c>
      <c r="D91" s="325">
        <v>1976</v>
      </c>
      <c r="E91" s="38">
        <f t="shared" si="2"/>
        <v>20</v>
      </c>
      <c r="F91" s="39"/>
      <c r="G91" s="39"/>
      <c r="H91" s="47"/>
      <c r="I91" s="36"/>
      <c r="J91" s="37"/>
      <c r="K91" s="37"/>
      <c r="L91" s="37"/>
      <c r="M91" s="47">
        <v>20</v>
      </c>
      <c r="N91" s="47"/>
      <c r="O91" s="47"/>
      <c r="P91" s="47"/>
      <c r="Q91" s="47"/>
      <c r="R91" s="47"/>
      <c r="S91" s="47"/>
      <c r="T91" s="47"/>
      <c r="U91" s="47"/>
      <c r="V91" s="47"/>
      <c r="W91" s="37"/>
      <c r="X91" s="47"/>
      <c r="Y91" s="37"/>
      <c r="Z91" s="37"/>
    </row>
    <row r="92" spans="1:26" s="35" customFormat="1" x14ac:dyDescent="0.3">
      <c r="A92" s="45" t="s">
        <v>108</v>
      </c>
      <c r="B92" s="188" t="s">
        <v>249</v>
      </c>
      <c r="C92" s="247" t="s">
        <v>184</v>
      </c>
      <c r="D92" s="248">
        <v>1990</v>
      </c>
      <c r="E92" s="38">
        <f t="shared" si="2"/>
        <v>20</v>
      </c>
      <c r="H92" s="47"/>
      <c r="I92" s="36"/>
      <c r="J92" s="37"/>
      <c r="K92" s="37"/>
      <c r="L92" s="37"/>
      <c r="M92" s="47">
        <v>6</v>
      </c>
      <c r="N92" s="47"/>
      <c r="O92" s="47"/>
      <c r="P92" s="47">
        <v>14</v>
      </c>
      <c r="Q92" s="47"/>
      <c r="R92" s="47"/>
      <c r="S92" s="47"/>
      <c r="T92" s="47"/>
      <c r="U92" s="47"/>
      <c r="V92" s="47"/>
      <c r="W92" s="37"/>
      <c r="X92" s="47"/>
      <c r="Y92" s="37"/>
      <c r="Z92" s="37"/>
    </row>
    <row r="93" spans="1:26" s="35" customFormat="1" x14ac:dyDescent="0.3">
      <c r="A93" s="45" t="s">
        <v>109</v>
      </c>
      <c r="B93" s="165" t="s">
        <v>378</v>
      </c>
      <c r="C93" s="165" t="s">
        <v>379</v>
      </c>
      <c r="D93" s="37">
        <v>1979</v>
      </c>
      <c r="E93" s="38">
        <f t="shared" si="2"/>
        <v>20</v>
      </c>
      <c r="F93" s="39"/>
      <c r="G93" s="39"/>
      <c r="H93" s="47"/>
      <c r="I93" s="36"/>
      <c r="J93" s="37"/>
      <c r="K93" s="37"/>
      <c r="L93" s="37"/>
      <c r="M93" s="47"/>
      <c r="N93" s="47"/>
      <c r="O93" s="47"/>
      <c r="P93" s="47">
        <v>18</v>
      </c>
      <c r="Q93" s="47">
        <v>2</v>
      </c>
      <c r="R93" s="47"/>
      <c r="S93" s="47"/>
      <c r="T93" s="47"/>
      <c r="U93" s="47"/>
      <c r="V93" s="47"/>
      <c r="W93" s="37"/>
      <c r="X93" s="47"/>
      <c r="Y93" s="37"/>
      <c r="Z93" s="37"/>
    </row>
    <row r="94" spans="1:26" s="35" customFormat="1" x14ac:dyDescent="0.3">
      <c r="A94" s="45" t="s">
        <v>110</v>
      </c>
      <c r="B94" s="167" t="s">
        <v>644</v>
      </c>
      <c r="C94" s="167"/>
      <c r="D94" s="101">
        <v>1991</v>
      </c>
      <c r="E94" s="38">
        <f t="shared" si="2"/>
        <v>20</v>
      </c>
      <c r="F94" s="39"/>
      <c r="G94" s="39"/>
      <c r="H94" s="47"/>
      <c r="I94" s="36"/>
      <c r="J94" s="37"/>
      <c r="K94" s="37"/>
      <c r="L94" s="3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37"/>
      <c r="X94" s="47">
        <v>20</v>
      </c>
      <c r="Y94" s="37"/>
      <c r="Z94" s="37"/>
    </row>
    <row r="95" spans="1:26" s="35" customFormat="1" x14ac:dyDescent="0.3">
      <c r="A95" s="45" t="s">
        <v>111</v>
      </c>
      <c r="B95" s="165" t="s">
        <v>686</v>
      </c>
      <c r="C95" s="165" t="s">
        <v>685</v>
      </c>
      <c r="D95" s="37">
        <v>1966</v>
      </c>
      <c r="E95" s="38">
        <f t="shared" si="2"/>
        <v>20</v>
      </c>
      <c r="H95" s="47"/>
      <c r="I95" s="36"/>
      <c r="J95" s="37"/>
      <c r="K95" s="37"/>
      <c r="L95" s="37"/>
      <c r="M95" s="47"/>
      <c r="N95" s="47">
        <v>20</v>
      </c>
      <c r="O95" s="47"/>
      <c r="P95" s="47"/>
      <c r="Q95" s="47"/>
      <c r="R95" s="47"/>
      <c r="S95" s="47"/>
      <c r="T95" s="47"/>
      <c r="U95" s="47"/>
      <c r="V95" s="47"/>
      <c r="W95" s="37"/>
      <c r="X95" s="47"/>
      <c r="Y95" s="37"/>
      <c r="Z95" s="37"/>
    </row>
    <row r="96" spans="1:26" s="35" customFormat="1" x14ac:dyDescent="0.3">
      <c r="A96" s="45" t="s">
        <v>112</v>
      </c>
      <c r="B96" s="220" t="s">
        <v>196</v>
      </c>
      <c r="C96" s="220" t="s">
        <v>237</v>
      </c>
      <c r="D96" s="192">
        <v>1966</v>
      </c>
      <c r="E96" s="38">
        <f t="shared" si="2"/>
        <v>19</v>
      </c>
      <c r="F96" s="39"/>
      <c r="G96" s="39"/>
      <c r="H96" s="47"/>
      <c r="I96" s="36"/>
      <c r="J96" s="37"/>
      <c r="K96" s="37"/>
      <c r="L96" s="37"/>
      <c r="M96" s="47">
        <v>19</v>
      </c>
      <c r="N96" s="47"/>
      <c r="O96" s="47"/>
      <c r="P96" s="47"/>
      <c r="Q96" s="47"/>
      <c r="R96" s="47"/>
      <c r="S96" s="47"/>
      <c r="T96" s="47"/>
      <c r="U96" s="47"/>
      <c r="V96" s="47"/>
      <c r="W96" s="37"/>
      <c r="X96" s="47"/>
      <c r="Y96" s="37"/>
      <c r="Z96" s="37"/>
    </row>
    <row r="97" spans="1:26" s="35" customFormat="1" x14ac:dyDescent="0.3">
      <c r="A97" s="45" t="s">
        <v>113</v>
      </c>
      <c r="B97" s="220" t="s">
        <v>604</v>
      </c>
      <c r="C97" s="220" t="s">
        <v>150</v>
      </c>
      <c r="D97" s="47">
        <v>1968</v>
      </c>
      <c r="E97" s="38">
        <f t="shared" si="2"/>
        <v>19</v>
      </c>
      <c r="F97" s="39"/>
      <c r="G97" s="39"/>
      <c r="H97" s="47"/>
      <c r="I97" s="36"/>
      <c r="J97" s="37"/>
      <c r="K97" s="37"/>
      <c r="L97" s="37"/>
      <c r="M97" s="47"/>
      <c r="N97" s="47"/>
      <c r="O97" s="47"/>
      <c r="P97" s="47"/>
      <c r="Q97" s="47"/>
      <c r="R97" s="47"/>
      <c r="S97" s="47"/>
      <c r="T97" s="47"/>
      <c r="U97" s="47"/>
      <c r="V97" s="47">
        <v>19</v>
      </c>
      <c r="W97" s="37"/>
      <c r="X97" s="47"/>
      <c r="Y97" s="37"/>
      <c r="Z97" s="37"/>
    </row>
    <row r="98" spans="1:26" s="35" customFormat="1" x14ac:dyDescent="0.3">
      <c r="A98" s="45" t="s">
        <v>114</v>
      </c>
      <c r="B98" s="165" t="s">
        <v>687</v>
      </c>
      <c r="C98" s="165" t="s">
        <v>684</v>
      </c>
      <c r="D98" s="37">
        <v>1972</v>
      </c>
      <c r="E98" s="38">
        <f t="shared" si="2"/>
        <v>19</v>
      </c>
      <c r="H98" s="47"/>
      <c r="I98" s="36"/>
      <c r="J98" s="37"/>
      <c r="K98" s="37"/>
      <c r="L98" s="37"/>
      <c r="M98" s="47"/>
      <c r="N98" s="47">
        <v>19</v>
      </c>
      <c r="O98" s="47"/>
      <c r="P98" s="47"/>
      <c r="Q98" s="47"/>
      <c r="R98" s="47"/>
      <c r="S98" s="47"/>
      <c r="T98" s="47"/>
      <c r="U98" s="47"/>
      <c r="V98" s="47"/>
      <c r="W98" s="37"/>
      <c r="X98" s="47"/>
      <c r="Y98" s="37"/>
      <c r="Z98" s="37"/>
    </row>
    <row r="99" spans="1:26" s="35" customFormat="1" x14ac:dyDescent="0.3">
      <c r="A99" s="45" t="s">
        <v>115</v>
      </c>
      <c r="B99" s="188" t="s">
        <v>238</v>
      </c>
      <c r="C99" s="247" t="s">
        <v>152</v>
      </c>
      <c r="D99" s="248">
        <v>1987</v>
      </c>
      <c r="E99" s="38">
        <f t="shared" si="2"/>
        <v>18</v>
      </c>
      <c r="F99" s="39"/>
      <c r="G99" s="39"/>
      <c r="H99" s="47"/>
      <c r="I99" s="36"/>
      <c r="J99" s="37"/>
      <c r="K99" s="37"/>
      <c r="L99" s="37"/>
      <c r="M99" s="47">
        <v>18</v>
      </c>
      <c r="N99" s="47"/>
      <c r="O99" s="47"/>
      <c r="P99" s="47"/>
      <c r="Q99" s="47"/>
      <c r="R99" s="47"/>
      <c r="S99" s="47"/>
      <c r="T99" s="47"/>
      <c r="U99" s="47"/>
      <c r="V99" s="47"/>
      <c r="W99" s="37"/>
      <c r="X99" s="47"/>
      <c r="Y99" s="37"/>
      <c r="Z99" s="37"/>
    </row>
    <row r="100" spans="1:26" s="35" customFormat="1" x14ac:dyDescent="0.3">
      <c r="A100" s="45" t="s">
        <v>116</v>
      </c>
      <c r="B100" s="220" t="s">
        <v>436</v>
      </c>
      <c r="C100" s="220" t="s">
        <v>358</v>
      </c>
      <c r="D100" s="47">
        <v>1974</v>
      </c>
      <c r="E100" s="38">
        <f t="shared" si="2"/>
        <v>18</v>
      </c>
      <c r="F100" s="39"/>
      <c r="G100" s="39"/>
      <c r="H100" s="47"/>
      <c r="I100" s="36"/>
      <c r="J100" s="37"/>
      <c r="K100" s="37"/>
      <c r="L100" s="37"/>
      <c r="M100" s="47"/>
      <c r="N100" s="47"/>
      <c r="O100" s="47"/>
      <c r="P100" s="47"/>
      <c r="Q100" s="47">
        <v>7</v>
      </c>
      <c r="R100" s="47">
        <v>11</v>
      </c>
      <c r="S100" s="47"/>
      <c r="T100" s="47"/>
      <c r="U100" s="47"/>
      <c r="V100" s="47"/>
      <c r="W100" s="37"/>
      <c r="X100" s="47"/>
      <c r="Y100" s="37"/>
      <c r="Z100" s="37"/>
    </row>
    <row r="101" spans="1:26" s="35" customFormat="1" x14ac:dyDescent="0.3">
      <c r="A101" s="45" t="s">
        <v>117</v>
      </c>
      <c r="B101" s="220" t="s">
        <v>558</v>
      </c>
      <c r="C101" s="220" t="s">
        <v>559</v>
      </c>
      <c r="D101" s="47">
        <v>1961</v>
      </c>
      <c r="E101" s="38">
        <f t="shared" si="2"/>
        <v>18</v>
      </c>
      <c r="F101" s="39"/>
      <c r="G101" s="39"/>
      <c r="H101" s="47"/>
      <c r="I101" s="36"/>
      <c r="J101" s="37"/>
      <c r="K101" s="37"/>
      <c r="L101" s="37"/>
      <c r="M101" s="47"/>
      <c r="N101" s="47"/>
      <c r="O101" s="47"/>
      <c r="P101" s="47"/>
      <c r="Q101" s="47"/>
      <c r="R101" s="47"/>
      <c r="S101" s="47"/>
      <c r="T101" s="47"/>
      <c r="U101" s="47">
        <v>6</v>
      </c>
      <c r="V101" s="47">
        <v>12</v>
      </c>
      <c r="W101" s="37"/>
      <c r="X101" s="47"/>
      <c r="Y101" s="37"/>
      <c r="Z101" s="37"/>
    </row>
    <row r="102" spans="1:26" s="35" customFormat="1" x14ac:dyDescent="0.3">
      <c r="A102" s="45" t="s">
        <v>118</v>
      </c>
      <c r="B102" s="220" t="s">
        <v>605</v>
      </c>
      <c r="C102" s="220" t="s">
        <v>546</v>
      </c>
      <c r="D102" s="47">
        <v>1970</v>
      </c>
      <c r="E102" s="38">
        <f t="shared" si="2"/>
        <v>18</v>
      </c>
      <c r="F102" s="39"/>
      <c r="G102" s="39"/>
      <c r="H102" s="47"/>
      <c r="I102" s="36"/>
      <c r="J102" s="37"/>
      <c r="K102" s="37"/>
      <c r="L102" s="3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18</v>
      </c>
      <c r="W102" s="37"/>
      <c r="X102" s="47"/>
      <c r="Y102" s="37"/>
      <c r="Z102" s="37"/>
    </row>
    <row r="103" spans="1:26" s="35" customFormat="1" x14ac:dyDescent="0.3">
      <c r="A103" s="45" t="s">
        <v>119</v>
      </c>
      <c r="B103" s="167" t="s">
        <v>645</v>
      </c>
      <c r="C103" s="167"/>
      <c r="D103" s="101">
        <v>1977</v>
      </c>
      <c r="E103" s="38">
        <f t="shared" si="2"/>
        <v>18</v>
      </c>
      <c r="F103" s="39"/>
      <c r="G103" s="39"/>
      <c r="H103" s="47"/>
      <c r="I103" s="36"/>
      <c r="J103" s="37"/>
      <c r="K103" s="37"/>
      <c r="L103" s="3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37"/>
      <c r="X103" s="47">
        <v>18</v>
      </c>
      <c r="Y103" s="37"/>
      <c r="Z103" s="37"/>
    </row>
    <row r="104" spans="1:26" s="35" customFormat="1" x14ac:dyDescent="0.3">
      <c r="A104" s="45" t="s">
        <v>120</v>
      </c>
      <c r="B104" s="165" t="s">
        <v>380</v>
      </c>
      <c r="C104" s="165" t="s">
        <v>235</v>
      </c>
      <c r="D104" s="37">
        <v>1981</v>
      </c>
      <c r="E104" s="38">
        <f t="shared" ref="E104:E135" si="3">SUM(H104:Z104)</f>
        <v>17</v>
      </c>
      <c r="F104" s="39"/>
      <c r="G104" s="39"/>
      <c r="H104" s="47"/>
      <c r="I104" s="36"/>
      <c r="J104" s="37"/>
      <c r="K104" s="37"/>
      <c r="L104" s="37"/>
      <c r="M104" s="47"/>
      <c r="N104" s="47"/>
      <c r="O104" s="47"/>
      <c r="P104" s="47">
        <v>17</v>
      </c>
      <c r="Q104" s="47"/>
      <c r="R104" s="47"/>
      <c r="S104" s="47"/>
      <c r="T104" s="47"/>
      <c r="U104" s="47"/>
      <c r="V104" s="47"/>
      <c r="W104" s="37"/>
      <c r="X104" s="47"/>
      <c r="Y104" s="37"/>
      <c r="Z104" s="37"/>
    </row>
    <row r="105" spans="1:26" s="35" customFormat="1" x14ac:dyDescent="0.3">
      <c r="A105" s="45" t="s">
        <v>121</v>
      </c>
      <c r="B105" s="221" t="s">
        <v>427</v>
      </c>
      <c r="C105" s="222" t="s">
        <v>29</v>
      </c>
      <c r="D105" s="53">
        <v>1990</v>
      </c>
      <c r="E105" s="38">
        <f t="shared" si="3"/>
        <v>17</v>
      </c>
      <c r="F105" s="39"/>
      <c r="G105" s="39"/>
      <c r="H105" s="47"/>
      <c r="I105" s="36"/>
      <c r="J105" s="37"/>
      <c r="K105" s="37"/>
      <c r="L105" s="37"/>
      <c r="M105" s="47"/>
      <c r="N105" s="47"/>
      <c r="O105" s="47"/>
      <c r="P105" s="47"/>
      <c r="Q105" s="47">
        <v>17</v>
      </c>
      <c r="R105" s="47"/>
      <c r="S105" s="47"/>
      <c r="T105" s="47"/>
      <c r="U105" s="47"/>
      <c r="V105" s="47"/>
      <c r="W105" s="37"/>
      <c r="X105" s="47"/>
      <c r="Y105" s="37"/>
      <c r="Z105" s="37"/>
    </row>
    <row r="106" spans="1:26" s="35" customFormat="1" x14ac:dyDescent="0.3">
      <c r="A106" s="45" t="s">
        <v>122</v>
      </c>
      <c r="B106" s="530" t="s">
        <v>540</v>
      </c>
      <c r="C106" s="531" t="s">
        <v>529</v>
      </c>
      <c r="D106" s="66">
        <v>2004</v>
      </c>
      <c r="E106" s="38">
        <f t="shared" si="3"/>
        <v>17</v>
      </c>
      <c r="H106" s="47"/>
      <c r="I106" s="36"/>
      <c r="J106" s="37"/>
      <c r="K106" s="37"/>
      <c r="L106" s="37"/>
      <c r="M106" s="47"/>
      <c r="N106" s="47"/>
      <c r="O106" s="47"/>
      <c r="P106" s="47"/>
      <c r="Q106" s="47"/>
      <c r="R106" s="47"/>
      <c r="S106" s="47"/>
      <c r="T106" s="47"/>
      <c r="U106" s="47">
        <v>17</v>
      </c>
      <c r="V106" s="47"/>
      <c r="W106" s="37"/>
      <c r="X106" s="47"/>
      <c r="Y106" s="37"/>
      <c r="Z106" s="37"/>
    </row>
    <row r="107" spans="1:26" s="35" customFormat="1" x14ac:dyDescent="0.3">
      <c r="A107" s="45" t="s">
        <v>123</v>
      </c>
      <c r="B107" s="530" t="s">
        <v>545</v>
      </c>
      <c r="C107" s="531" t="s">
        <v>546</v>
      </c>
      <c r="D107" s="66">
        <v>1985</v>
      </c>
      <c r="E107" s="38">
        <f t="shared" si="3"/>
        <v>17</v>
      </c>
      <c r="H107" s="47"/>
      <c r="I107" s="36"/>
      <c r="J107" s="37"/>
      <c r="K107" s="37"/>
      <c r="L107" s="37"/>
      <c r="M107" s="47"/>
      <c r="N107" s="47">
        <v>2</v>
      </c>
      <c r="O107" s="47"/>
      <c r="P107" s="47"/>
      <c r="Q107" s="47"/>
      <c r="R107" s="47"/>
      <c r="S107" s="47"/>
      <c r="T107" s="47"/>
      <c r="U107" s="47">
        <v>9</v>
      </c>
      <c r="V107" s="47">
        <v>6</v>
      </c>
      <c r="W107" s="37"/>
      <c r="X107" s="47"/>
      <c r="Y107" s="37"/>
      <c r="Z107" s="37"/>
    </row>
    <row r="108" spans="1:26" s="35" customFormat="1" x14ac:dyDescent="0.3">
      <c r="A108" s="45" t="s">
        <v>124</v>
      </c>
      <c r="B108" s="221" t="s">
        <v>239</v>
      </c>
      <c r="C108" s="247" t="s">
        <v>205</v>
      </c>
      <c r="D108" s="325">
        <v>1994</v>
      </c>
      <c r="E108" s="38">
        <f t="shared" si="3"/>
        <v>16</v>
      </c>
      <c r="F108" s="39"/>
      <c r="G108" s="39"/>
      <c r="H108" s="47"/>
      <c r="I108" s="36"/>
      <c r="J108" s="37"/>
      <c r="K108" s="37"/>
      <c r="L108" s="37"/>
      <c r="M108" s="47">
        <v>16</v>
      </c>
      <c r="N108" s="47"/>
      <c r="O108" s="47"/>
      <c r="P108" s="47"/>
      <c r="Q108" s="47"/>
      <c r="R108" s="47"/>
      <c r="S108" s="47"/>
      <c r="T108" s="47"/>
      <c r="U108" s="47"/>
      <c r="V108" s="47"/>
      <c r="W108" s="37"/>
      <c r="X108" s="47"/>
      <c r="Y108" s="37"/>
      <c r="Z108" s="37"/>
    </row>
    <row r="109" spans="1:26" s="35" customFormat="1" x14ac:dyDescent="0.3">
      <c r="A109" s="45" t="s">
        <v>125</v>
      </c>
      <c r="B109" s="165" t="s">
        <v>382</v>
      </c>
      <c r="C109" s="165" t="s">
        <v>381</v>
      </c>
      <c r="D109" s="37">
        <v>2006</v>
      </c>
      <c r="E109" s="38">
        <f t="shared" si="3"/>
        <v>16</v>
      </c>
      <c r="F109" s="39"/>
      <c r="G109" s="39"/>
      <c r="H109" s="47"/>
      <c r="I109" s="36"/>
      <c r="J109" s="37"/>
      <c r="K109" s="37"/>
      <c r="L109" s="37"/>
      <c r="M109" s="47"/>
      <c r="N109" s="47"/>
      <c r="O109" s="47"/>
      <c r="P109" s="47">
        <v>16</v>
      </c>
      <c r="Q109" s="47"/>
      <c r="R109" s="47"/>
      <c r="S109" s="47"/>
      <c r="T109" s="47"/>
      <c r="U109" s="47"/>
      <c r="V109" s="47"/>
      <c r="W109" s="37"/>
      <c r="X109" s="47"/>
      <c r="Y109" s="37"/>
      <c r="Z109" s="37"/>
    </row>
    <row r="110" spans="1:26" s="35" customFormat="1" x14ac:dyDescent="0.3">
      <c r="A110" s="45" t="s">
        <v>126</v>
      </c>
      <c r="B110" s="220" t="s">
        <v>327</v>
      </c>
      <c r="C110" s="220" t="s">
        <v>326</v>
      </c>
      <c r="D110" s="47">
        <v>1993</v>
      </c>
      <c r="E110" s="38">
        <f t="shared" si="3"/>
        <v>16</v>
      </c>
      <c r="F110" s="39"/>
      <c r="G110" s="39"/>
      <c r="H110" s="47"/>
      <c r="I110" s="36"/>
      <c r="J110" s="37"/>
      <c r="K110" s="37"/>
      <c r="L110" s="37"/>
      <c r="M110" s="47"/>
      <c r="N110" s="47"/>
      <c r="O110" s="47">
        <v>15</v>
      </c>
      <c r="P110" s="47"/>
      <c r="Q110" s="47">
        <v>1</v>
      </c>
      <c r="R110" s="47"/>
      <c r="S110" s="47"/>
      <c r="T110" s="47"/>
      <c r="U110" s="47"/>
      <c r="V110" s="47"/>
      <c r="W110" s="37"/>
      <c r="X110" s="47"/>
      <c r="Y110" s="37"/>
      <c r="Z110" s="37"/>
    </row>
    <row r="111" spans="1:26" s="35" customFormat="1" x14ac:dyDescent="0.3">
      <c r="A111" s="45" t="s">
        <v>127</v>
      </c>
      <c r="B111" s="222" t="s">
        <v>428</v>
      </c>
      <c r="C111" s="222" t="s">
        <v>429</v>
      </c>
      <c r="D111" s="53">
        <v>1977</v>
      </c>
      <c r="E111" s="38">
        <f t="shared" si="3"/>
        <v>16</v>
      </c>
      <c r="F111" s="39"/>
      <c r="G111" s="39"/>
      <c r="H111" s="47"/>
      <c r="I111" s="36"/>
      <c r="J111" s="37"/>
      <c r="K111" s="37"/>
      <c r="L111" s="37"/>
      <c r="M111" s="47"/>
      <c r="N111" s="47"/>
      <c r="O111" s="47"/>
      <c r="P111" s="47"/>
      <c r="Q111" s="47">
        <v>16</v>
      </c>
      <c r="R111" s="47"/>
      <c r="S111" s="47"/>
      <c r="T111" s="47"/>
      <c r="U111" s="47"/>
      <c r="V111" s="47"/>
      <c r="W111" s="37"/>
      <c r="X111" s="47"/>
      <c r="Y111" s="37"/>
      <c r="Z111" s="37"/>
    </row>
    <row r="112" spans="1:26" s="35" customFormat="1" x14ac:dyDescent="0.3">
      <c r="A112" s="45" t="s">
        <v>128</v>
      </c>
      <c r="B112" s="220" t="s">
        <v>434</v>
      </c>
      <c r="C112" s="220" t="s">
        <v>435</v>
      </c>
      <c r="D112" s="47">
        <v>1987</v>
      </c>
      <c r="E112" s="38">
        <f t="shared" si="3"/>
        <v>16</v>
      </c>
      <c r="H112" s="47"/>
      <c r="I112" s="36"/>
      <c r="J112" s="37"/>
      <c r="K112" s="37"/>
      <c r="L112" s="37"/>
      <c r="M112" s="47"/>
      <c r="N112" s="47"/>
      <c r="O112" s="47"/>
      <c r="P112" s="47"/>
      <c r="Q112" s="47">
        <v>10</v>
      </c>
      <c r="R112" s="47">
        <v>6</v>
      </c>
      <c r="S112" s="47"/>
      <c r="T112" s="47"/>
      <c r="U112" s="47"/>
      <c r="V112" s="47"/>
      <c r="W112" s="37"/>
      <c r="X112" s="47"/>
      <c r="Y112" s="37"/>
      <c r="Z112" s="37"/>
    </row>
    <row r="113" spans="1:26" s="35" customFormat="1" x14ac:dyDescent="0.3">
      <c r="A113" s="45" t="s">
        <v>129</v>
      </c>
      <c r="B113" s="220" t="s">
        <v>485</v>
      </c>
      <c r="C113" s="220" t="s">
        <v>23</v>
      </c>
      <c r="D113" s="53">
        <v>2003</v>
      </c>
      <c r="E113" s="38">
        <f t="shared" si="3"/>
        <v>16</v>
      </c>
      <c r="F113" s="39"/>
      <c r="G113" s="39"/>
      <c r="H113" s="47"/>
      <c r="I113" s="36"/>
      <c r="J113" s="37"/>
      <c r="K113" s="37"/>
      <c r="L113" s="37"/>
      <c r="M113" s="47"/>
      <c r="N113" s="47"/>
      <c r="O113" s="47"/>
      <c r="P113" s="47"/>
      <c r="Q113" s="47"/>
      <c r="R113" s="47">
        <v>16</v>
      </c>
      <c r="S113" s="47"/>
      <c r="T113" s="47"/>
      <c r="U113" s="47"/>
      <c r="V113" s="47"/>
      <c r="W113" s="37"/>
      <c r="X113" s="47"/>
      <c r="Y113" s="37"/>
      <c r="Z113" s="37"/>
    </row>
    <row r="114" spans="1:26" s="35" customFormat="1" x14ac:dyDescent="0.3">
      <c r="A114" s="45" t="s">
        <v>130</v>
      </c>
      <c r="B114" s="530" t="s">
        <v>541</v>
      </c>
      <c r="C114" s="531" t="s">
        <v>148</v>
      </c>
      <c r="D114" s="66">
        <v>1985</v>
      </c>
      <c r="E114" s="38">
        <f t="shared" si="3"/>
        <v>16</v>
      </c>
      <c r="H114" s="47"/>
      <c r="I114" s="36"/>
      <c r="J114" s="37"/>
      <c r="K114" s="37"/>
      <c r="L114" s="37"/>
      <c r="M114" s="47"/>
      <c r="N114" s="47"/>
      <c r="O114" s="47"/>
      <c r="P114" s="47"/>
      <c r="Q114" s="47"/>
      <c r="R114" s="47"/>
      <c r="S114" s="47"/>
      <c r="T114" s="47"/>
      <c r="U114" s="47">
        <v>16</v>
      </c>
      <c r="V114" s="47"/>
      <c r="W114" s="37"/>
      <c r="X114" s="47"/>
      <c r="Y114" s="37"/>
      <c r="Z114" s="37"/>
    </row>
    <row r="115" spans="1:26" s="35" customFormat="1" x14ac:dyDescent="0.3">
      <c r="A115" s="45" t="s">
        <v>131</v>
      </c>
      <c r="B115" s="220" t="s">
        <v>606</v>
      </c>
      <c r="C115" s="220" t="s">
        <v>529</v>
      </c>
      <c r="D115" s="47">
        <v>1974</v>
      </c>
      <c r="E115" s="38">
        <f t="shared" si="3"/>
        <v>16</v>
      </c>
      <c r="F115" s="39"/>
      <c r="G115" s="39"/>
      <c r="H115" s="47"/>
      <c r="I115" s="36"/>
      <c r="J115" s="37"/>
      <c r="K115" s="37"/>
      <c r="L115" s="37"/>
      <c r="M115" s="47"/>
      <c r="N115" s="47"/>
      <c r="O115" s="47"/>
      <c r="P115" s="47"/>
      <c r="Q115" s="47"/>
      <c r="R115" s="47"/>
      <c r="S115" s="47"/>
      <c r="T115" s="47"/>
      <c r="U115" s="47"/>
      <c r="V115" s="47">
        <v>16</v>
      </c>
      <c r="W115" s="37"/>
      <c r="X115" s="47"/>
      <c r="Y115" s="37"/>
      <c r="Z115" s="37"/>
    </row>
    <row r="116" spans="1:26" s="35" customFormat="1" x14ac:dyDescent="0.3">
      <c r="A116" s="45" t="s">
        <v>132</v>
      </c>
      <c r="B116" s="167" t="s">
        <v>646</v>
      </c>
      <c r="C116" s="167"/>
      <c r="D116" s="101">
        <v>1988</v>
      </c>
      <c r="E116" s="38">
        <f t="shared" si="3"/>
        <v>16</v>
      </c>
      <c r="F116" s="39"/>
      <c r="G116" s="39"/>
      <c r="H116" s="47"/>
      <c r="I116" s="36"/>
      <c r="J116" s="37"/>
      <c r="K116" s="37"/>
      <c r="L116" s="3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37"/>
      <c r="X116" s="47">
        <v>16</v>
      </c>
      <c r="Y116" s="37"/>
      <c r="Z116" s="37"/>
    </row>
    <row r="117" spans="1:26" s="35" customFormat="1" x14ac:dyDescent="0.3">
      <c r="A117" s="45" t="s">
        <v>133</v>
      </c>
      <c r="B117" s="165" t="s">
        <v>688</v>
      </c>
      <c r="C117" s="165" t="s">
        <v>689</v>
      </c>
      <c r="D117" s="37">
        <v>1993</v>
      </c>
      <c r="E117" s="38">
        <f t="shared" si="3"/>
        <v>16</v>
      </c>
      <c r="H117" s="47"/>
      <c r="I117" s="36"/>
      <c r="J117" s="37"/>
      <c r="K117" s="37"/>
      <c r="L117" s="37"/>
      <c r="M117" s="47"/>
      <c r="N117" s="47">
        <v>16</v>
      </c>
      <c r="O117" s="47"/>
      <c r="P117" s="47"/>
      <c r="Q117" s="47"/>
      <c r="R117" s="47"/>
      <c r="S117" s="47"/>
      <c r="T117" s="47"/>
      <c r="U117" s="47"/>
      <c r="V117" s="47"/>
      <c r="W117" s="37"/>
      <c r="X117" s="47"/>
      <c r="Y117" s="37"/>
      <c r="Z117" s="37"/>
    </row>
    <row r="118" spans="1:26" s="35" customFormat="1" x14ac:dyDescent="0.3">
      <c r="A118" s="45" t="s">
        <v>134</v>
      </c>
      <c r="B118" s="165" t="s">
        <v>744</v>
      </c>
      <c r="C118" s="165" t="s">
        <v>745</v>
      </c>
      <c r="D118" s="37">
        <v>1987</v>
      </c>
      <c r="E118" s="38">
        <f t="shared" si="3"/>
        <v>16</v>
      </c>
      <c r="H118" s="47"/>
      <c r="I118" s="36">
        <v>16</v>
      </c>
      <c r="J118" s="37"/>
      <c r="K118" s="37"/>
      <c r="L118" s="3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37"/>
      <c r="X118" s="47"/>
      <c r="Y118" s="37"/>
      <c r="Z118" s="37"/>
    </row>
    <row r="119" spans="1:26" s="35" customFormat="1" x14ac:dyDescent="0.3">
      <c r="A119" s="45" t="s">
        <v>135</v>
      </c>
      <c r="B119" s="165" t="s">
        <v>383</v>
      </c>
      <c r="C119" s="165" t="s">
        <v>384</v>
      </c>
      <c r="D119" s="37">
        <v>1990</v>
      </c>
      <c r="E119" s="38">
        <f t="shared" si="3"/>
        <v>15</v>
      </c>
      <c r="H119" s="47"/>
      <c r="I119" s="36"/>
      <c r="J119" s="37"/>
      <c r="K119" s="37"/>
      <c r="L119" s="37"/>
      <c r="M119" s="47"/>
      <c r="N119" s="47"/>
      <c r="O119" s="47"/>
      <c r="P119" s="47">
        <v>15</v>
      </c>
      <c r="Q119" s="47"/>
      <c r="R119" s="47"/>
      <c r="S119" s="47"/>
      <c r="T119" s="47"/>
      <c r="U119" s="47"/>
      <c r="V119" s="47"/>
      <c r="W119" s="37"/>
      <c r="X119" s="47"/>
      <c r="Y119" s="37"/>
      <c r="Z119" s="37"/>
    </row>
    <row r="120" spans="1:26" s="35" customFormat="1" x14ac:dyDescent="0.3">
      <c r="A120" s="45" t="s">
        <v>136</v>
      </c>
      <c r="B120" s="220" t="s">
        <v>430</v>
      </c>
      <c r="C120" s="220" t="s">
        <v>276</v>
      </c>
      <c r="D120" s="47">
        <v>1985</v>
      </c>
      <c r="E120" s="38">
        <f t="shared" si="3"/>
        <v>15</v>
      </c>
      <c r="F120" s="39"/>
      <c r="G120" s="39"/>
      <c r="H120" s="47"/>
      <c r="I120" s="36"/>
      <c r="J120" s="37"/>
      <c r="K120" s="37"/>
      <c r="L120" s="37"/>
      <c r="M120" s="47"/>
      <c r="N120" s="47"/>
      <c r="O120" s="47"/>
      <c r="P120" s="47"/>
      <c r="Q120" s="47">
        <v>15</v>
      </c>
      <c r="R120" s="47"/>
      <c r="S120" s="47"/>
      <c r="T120" s="47"/>
      <c r="U120" s="47"/>
      <c r="V120" s="47"/>
      <c r="W120" s="37"/>
      <c r="X120" s="47"/>
      <c r="Y120" s="37"/>
      <c r="Z120" s="37"/>
    </row>
    <row r="121" spans="1:26" s="35" customFormat="1" x14ac:dyDescent="0.3">
      <c r="A121" s="45" t="s">
        <v>137</v>
      </c>
      <c r="B121" s="530" t="s">
        <v>181</v>
      </c>
      <c r="C121" s="531" t="s">
        <v>542</v>
      </c>
      <c r="D121" s="66">
        <v>2003</v>
      </c>
      <c r="E121" s="38">
        <f t="shared" si="3"/>
        <v>15</v>
      </c>
      <c r="H121" s="47"/>
      <c r="I121" s="36"/>
      <c r="J121" s="37"/>
      <c r="K121" s="37"/>
      <c r="L121" s="37"/>
      <c r="M121" s="47"/>
      <c r="N121" s="47"/>
      <c r="O121" s="47"/>
      <c r="P121" s="47"/>
      <c r="Q121" s="47"/>
      <c r="R121" s="47"/>
      <c r="S121" s="47"/>
      <c r="T121" s="47"/>
      <c r="U121" s="47">
        <v>15</v>
      </c>
      <c r="V121" s="47"/>
      <c r="W121" s="37"/>
      <c r="X121" s="47"/>
      <c r="Y121" s="37"/>
      <c r="Z121" s="37"/>
    </row>
    <row r="122" spans="1:26" s="35" customFormat="1" x14ac:dyDescent="0.3">
      <c r="A122" s="45" t="s">
        <v>138</v>
      </c>
      <c r="B122" s="167" t="s">
        <v>647</v>
      </c>
      <c r="C122" s="167"/>
      <c r="D122" s="101">
        <v>1989</v>
      </c>
      <c r="E122" s="38">
        <f t="shared" si="3"/>
        <v>15</v>
      </c>
      <c r="F122" s="39"/>
      <c r="G122" s="39"/>
      <c r="H122" s="47"/>
      <c r="I122" s="36"/>
      <c r="J122" s="37"/>
      <c r="K122" s="37"/>
      <c r="L122" s="3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37"/>
      <c r="X122" s="47">
        <v>15</v>
      </c>
      <c r="Y122" s="37"/>
      <c r="Z122" s="37"/>
    </row>
    <row r="123" spans="1:26" s="35" customFormat="1" x14ac:dyDescent="0.3">
      <c r="A123" s="45" t="s">
        <v>139</v>
      </c>
      <c r="B123" s="188" t="s">
        <v>157</v>
      </c>
      <c r="C123" s="247" t="s">
        <v>241</v>
      </c>
      <c r="D123" s="248">
        <v>1998</v>
      </c>
      <c r="E123" s="38">
        <f t="shared" si="3"/>
        <v>14</v>
      </c>
      <c r="H123" s="47"/>
      <c r="I123" s="36"/>
      <c r="J123" s="37"/>
      <c r="K123" s="37"/>
      <c r="L123" s="37"/>
      <c r="M123" s="47">
        <v>14</v>
      </c>
      <c r="N123" s="47"/>
      <c r="O123" s="47"/>
      <c r="P123" s="47"/>
      <c r="Q123" s="47"/>
      <c r="R123" s="47"/>
      <c r="S123" s="47"/>
      <c r="T123" s="47"/>
      <c r="U123" s="47"/>
      <c r="V123" s="47"/>
      <c r="W123" s="37"/>
      <c r="X123" s="47"/>
      <c r="Y123" s="37"/>
      <c r="Z123" s="37"/>
    </row>
    <row r="124" spans="1:26" s="35" customFormat="1" x14ac:dyDescent="0.3">
      <c r="A124" s="45" t="s">
        <v>140</v>
      </c>
      <c r="B124" s="165" t="s">
        <v>343</v>
      </c>
      <c r="C124" s="165" t="s">
        <v>253</v>
      </c>
      <c r="D124" s="37">
        <v>1990</v>
      </c>
      <c r="E124" s="38">
        <f t="shared" si="3"/>
        <v>14</v>
      </c>
      <c r="F124" s="39"/>
      <c r="G124" s="39"/>
      <c r="H124" s="47"/>
      <c r="I124" s="36"/>
      <c r="J124" s="37"/>
      <c r="K124" s="37"/>
      <c r="L124" s="37"/>
      <c r="M124" s="47"/>
      <c r="N124" s="47"/>
      <c r="O124" s="47">
        <v>14</v>
      </c>
      <c r="P124" s="47"/>
      <c r="Q124" s="47"/>
      <c r="R124" s="47"/>
      <c r="S124" s="47"/>
      <c r="T124" s="47"/>
      <c r="U124" s="47"/>
      <c r="V124" s="47"/>
      <c r="W124" s="37"/>
      <c r="X124" s="47"/>
      <c r="Y124" s="37"/>
      <c r="Z124" s="37"/>
    </row>
    <row r="125" spans="1:26" s="35" customFormat="1" x14ac:dyDescent="0.3">
      <c r="A125" s="45" t="s">
        <v>141</v>
      </c>
      <c r="B125" s="165" t="s">
        <v>339</v>
      </c>
      <c r="C125" s="165" t="s">
        <v>340</v>
      </c>
      <c r="D125" s="37">
        <v>1981</v>
      </c>
      <c r="E125" s="38">
        <f t="shared" si="3"/>
        <v>14</v>
      </c>
      <c r="F125" s="39"/>
      <c r="G125" s="39"/>
      <c r="H125" s="47"/>
      <c r="I125" s="36"/>
      <c r="J125" s="37"/>
      <c r="K125" s="37"/>
      <c r="L125" s="37"/>
      <c r="M125" s="47"/>
      <c r="N125" s="47"/>
      <c r="O125" s="47">
        <v>3</v>
      </c>
      <c r="P125" s="47">
        <v>11</v>
      </c>
      <c r="Q125" s="47"/>
      <c r="R125" s="47"/>
      <c r="S125" s="47"/>
      <c r="T125" s="47"/>
      <c r="U125" s="47"/>
      <c r="V125" s="47"/>
      <c r="W125" s="37"/>
      <c r="X125" s="47"/>
      <c r="Y125" s="37"/>
      <c r="Z125" s="37"/>
    </row>
    <row r="126" spans="1:26" s="35" customFormat="1" x14ac:dyDescent="0.3">
      <c r="A126" s="45" t="s">
        <v>142</v>
      </c>
      <c r="B126" s="470" t="s">
        <v>487</v>
      </c>
      <c r="C126" s="167" t="s">
        <v>486</v>
      </c>
      <c r="D126" s="50">
        <v>1970</v>
      </c>
      <c r="E126" s="38">
        <f t="shared" si="3"/>
        <v>14</v>
      </c>
      <c r="F126" s="39"/>
      <c r="G126" s="39"/>
      <c r="H126" s="47"/>
      <c r="I126" s="36"/>
      <c r="J126" s="37"/>
      <c r="K126" s="37"/>
      <c r="L126" s="37"/>
      <c r="M126" s="47"/>
      <c r="N126" s="47"/>
      <c r="O126" s="47"/>
      <c r="P126" s="47"/>
      <c r="Q126" s="47"/>
      <c r="R126" s="47">
        <v>14</v>
      </c>
      <c r="S126" s="47"/>
      <c r="T126" s="47"/>
      <c r="U126" s="47"/>
      <c r="V126" s="47"/>
      <c r="W126" s="37"/>
      <c r="X126" s="47"/>
      <c r="Y126" s="37"/>
      <c r="Z126" s="37"/>
    </row>
    <row r="127" spans="1:26" s="35" customFormat="1" x14ac:dyDescent="0.3">
      <c r="A127" s="45" t="s">
        <v>143</v>
      </c>
      <c r="B127" s="167" t="s">
        <v>648</v>
      </c>
      <c r="C127" s="167"/>
      <c r="D127" s="101">
        <v>2006</v>
      </c>
      <c r="E127" s="38">
        <f t="shared" si="3"/>
        <v>14</v>
      </c>
      <c r="F127" s="39"/>
      <c r="G127" s="39"/>
      <c r="H127" s="47"/>
      <c r="I127" s="36"/>
      <c r="J127" s="37"/>
      <c r="K127" s="37"/>
      <c r="L127" s="3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37"/>
      <c r="X127" s="47">
        <v>14</v>
      </c>
      <c r="Y127" s="37"/>
      <c r="Z127" s="37"/>
    </row>
    <row r="128" spans="1:26" s="35" customFormat="1" x14ac:dyDescent="0.3">
      <c r="A128" s="45" t="s">
        <v>144</v>
      </c>
      <c r="B128" s="165" t="s">
        <v>746</v>
      </c>
      <c r="C128" s="165" t="s">
        <v>747</v>
      </c>
      <c r="D128" s="37">
        <v>1979</v>
      </c>
      <c r="E128" s="38">
        <f t="shared" si="3"/>
        <v>14</v>
      </c>
      <c r="H128" s="47"/>
      <c r="I128" s="36">
        <v>14</v>
      </c>
      <c r="J128" s="37"/>
      <c r="K128" s="37"/>
      <c r="L128" s="3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37"/>
      <c r="X128" s="47"/>
      <c r="Y128" s="37"/>
      <c r="Z128" s="37"/>
    </row>
    <row r="129" spans="1:26" s="35" customFormat="1" x14ac:dyDescent="0.3">
      <c r="A129" s="45" t="s">
        <v>145</v>
      </c>
      <c r="B129" s="220" t="s">
        <v>330</v>
      </c>
      <c r="C129" s="220" t="s">
        <v>329</v>
      </c>
      <c r="D129" s="47">
        <v>1982</v>
      </c>
      <c r="E129" s="38">
        <f t="shared" si="3"/>
        <v>13</v>
      </c>
      <c r="H129" s="47"/>
      <c r="I129" s="36"/>
      <c r="J129" s="37"/>
      <c r="K129" s="37"/>
      <c r="L129" s="37"/>
      <c r="M129" s="47"/>
      <c r="N129" s="47"/>
      <c r="O129" s="47">
        <v>10</v>
      </c>
      <c r="P129" s="47"/>
      <c r="Q129" s="47"/>
      <c r="R129" s="47">
        <v>3</v>
      </c>
      <c r="S129" s="47"/>
      <c r="T129" s="47"/>
      <c r="U129" s="47"/>
      <c r="V129" s="47"/>
      <c r="W129" s="37"/>
      <c r="X129" s="47"/>
      <c r="Y129" s="37"/>
      <c r="Z129" s="37"/>
    </row>
    <row r="130" spans="1:26" s="35" customFormat="1" x14ac:dyDescent="0.3">
      <c r="A130" s="45" t="s">
        <v>146</v>
      </c>
      <c r="B130" s="165" t="s">
        <v>514</v>
      </c>
      <c r="C130" s="165" t="s">
        <v>500</v>
      </c>
      <c r="D130" s="37">
        <v>1980</v>
      </c>
      <c r="E130" s="38">
        <f t="shared" si="3"/>
        <v>13</v>
      </c>
      <c r="H130" s="47"/>
      <c r="I130" s="36"/>
      <c r="J130" s="37"/>
      <c r="K130" s="37"/>
      <c r="L130" s="37"/>
      <c r="M130" s="47"/>
      <c r="N130" s="47"/>
      <c r="O130" s="47"/>
      <c r="P130" s="47"/>
      <c r="Q130" s="47"/>
      <c r="R130" s="47"/>
      <c r="S130" s="47">
        <v>13</v>
      </c>
      <c r="T130" s="47"/>
      <c r="U130" s="47"/>
      <c r="V130" s="47"/>
      <c r="W130" s="37"/>
      <c r="X130" s="47"/>
      <c r="Y130" s="37"/>
      <c r="Z130" s="37"/>
    </row>
    <row r="131" spans="1:26" s="35" customFormat="1" x14ac:dyDescent="0.3">
      <c r="A131" s="45" t="s">
        <v>147</v>
      </c>
      <c r="B131" s="165" t="s">
        <v>519</v>
      </c>
      <c r="C131" s="220" t="s">
        <v>509</v>
      </c>
      <c r="D131" s="37">
        <v>2003</v>
      </c>
      <c r="E131" s="38">
        <f t="shared" si="3"/>
        <v>13</v>
      </c>
      <c r="F131" s="39"/>
      <c r="G131" s="39"/>
      <c r="H131" s="47"/>
      <c r="I131" s="36"/>
      <c r="J131" s="37"/>
      <c r="K131" s="37"/>
      <c r="L131" s="37"/>
      <c r="M131" s="47"/>
      <c r="N131" s="47"/>
      <c r="O131" s="47"/>
      <c r="P131" s="47"/>
      <c r="Q131" s="47"/>
      <c r="R131" s="47"/>
      <c r="S131" s="47">
        <v>10</v>
      </c>
      <c r="T131" s="47"/>
      <c r="U131" s="47"/>
      <c r="V131" s="47"/>
      <c r="W131" s="37"/>
      <c r="X131" s="47">
        <v>3</v>
      </c>
      <c r="Y131" s="37"/>
      <c r="Z131" s="37"/>
    </row>
    <row r="132" spans="1:26" s="35" customFormat="1" x14ac:dyDescent="0.3">
      <c r="A132" s="45" t="s">
        <v>533</v>
      </c>
      <c r="B132" s="188" t="s">
        <v>328</v>
      </c>
      <c r="C132" s="183" t="s">
        <v>264</v>
      </c>
      <c r="D132" s="184">
        <v>1993</v>
      </c>
      <c r="E132" s="38">
        <f t="shared" si="3"/>
        <v>12</v>
      </c>
      <c r="F132" s="39"/>
      <c r="G132" s="39"/>
      <c r="H132" s="47"/>
      <c r="I132" s="36"/>
      <c r="J132" s="37"/>
      <c r="K132" s="37"/>
      <c r="L132" s="37"/>
      <c r="M132" s="47"/>
      <c r="N132" s="47"/>
      <c r="O132" s="47">
        <v>12</v>
      </c>
      <c r="P132" s="47"/>
      <c r="Q132" s="47"/>
      <c r="R132" s="47"/>
      <c r="S132" s="47"/>
      <c r="T132" s="47"/>
      <c r="U132" s="47"/>
      <c r="V132" s="47"/>
      <c r="W132" s="37"/>
      <c r="X132" s="47"/>
      <c r="Y132" s="37"/>
      <c r="Z132" s="37"/>
    </row>
    <row r="133" spans="1:26" s="35" customFormat="1" x14ac:dyDescent="0.3">
      <c r="A133" s="45" t="s">
        <v>534</v>
      </c>
      <c r="B133" s="220" t="s">
        <v>385</v>
      </c>
      <c r="C133" s="220" t="s">
        <v>386</v>
      </c>
      <c r="D133" s="47">
        <v>1979</v>
      </c>
      <c r="E133" s="38">
        <f t="shared" si="3"/>
        <v>12</v>
      </c>
      <c r="F133" s="39"/>
      <c r="G133" s="39"/>
      <c r="H133" s="47"/>
      <c r="I133" s="36"/>
      <c r="J133" s="37"/>
      <c r="K133" s="37"/>
      <c r="L133" s="37"/>
      <c r="M133" s="47"/>
      <c r="N133" s="47"/>
      <c r="O133" s="47"/>
      <c r="P133" s="47">
        <v>12</v>
      </c>
      <c r="Q133" s="47"/>
      <c r="R133" s="47"/>
      <c r="S133" s="47"/>
      <c r="T133" s="47"/>
      <c r="U133" s="47"/>
      <c r="V133" s="47"/>
      <c r="W133" s="37"/>
      <c r="X133" s="47"/>
      <c r="Y133" s="37"/>
      <c r="Z133" s="37"/>
    </row>
    <row r="134" spans="1:26" s="35" customFormat="1" x14ac:dyDescent="0.3">
      <c r="A134" s="45" t="s">
        <v>535</v>
      </c>
      <c r="B134" s="188" t="s">
        <v>336</v>
      </c>
      <c r="C134" s="183" t="s">
        <v>335</v>
      </c>
      <c r="D134" s="184">
        <v>1981</v>
      </c>
      <c r="E134" s="38">
        <f t="shared" si="3"/>
        <v>12</v>
      </c>
      <c r="H134" s="47"/>
      <c r="I134" s="36"/>
      <c r="J134" s="37"/>
      <c r="K134" s="37"/>
      <c r="L134" s="37"/>
      <c r="M134" s="47"/>
      <c r="N134" s="47"/>
      <c r="O134" s="47">
        <v>6</v>
      </c>
      <c r="P134" s="47"/>
      <c r="Q134" s="47">
        <v>6</v>
      </c>
      <c r="R134" s="47"/>
      <c r="S134" s="47"/>
      <c r="T134" s="47"/>
      <c r="U134" s="47"/>
      <c r="V134" s="47"/>
      <c r="W134" s="37"/>
      <c r="X134" s="47"/>
      <c r="Y134" s="37"/>
      <c r="Z134" s="37"/>
    </row>
    <row r="135" spans="1:26" s="35" customFormat="1" x14ac:dyDescent="0.3">
      <c r="A135" s="45" t="s">
        <v>536</v>
      </c>
      <c r="B135" s="165" t="s">
        <v>431</v>
      </c>
      <c r="C135" s="165" t="s">
        <v>235</v>
      </c>
      <c r="D135" s="37">
        <v>1983</v>
      </c>
      <c r="E135" s="38">
        <f t="shared" si="3"/>
        <v>12</v>
      </c>
      <c r="F135" s="39"/>
      <c r="G135" s="39"/>
      <c r="H135" s="47"/>
      <c r="I135" s="36"/>
      <c r="J135" s="37"/>
      <c r="K135" s="37"/>
      <c r="L135" s="37"/>
      <c r="M135" s="47"/>
      <c r="N135" s="47"/>
      <c r="O135" s="47"/>
      <c r="P135" s="47"/>
      <c r="Q135" s="47">
        <v>12</v>
      </c>
      <c r="R135" s="47"/>
      <c r="S135" s="47"/>
      <c r="T135" s="47"/>
      <c r="U135" s="47"/>
      <c r="V135" s="47"/>
      <c r="W135" s="37"/>
      <c r="X135" s="47"/>
      <c r="Y135" s="37"/>
      <c r="Z135" s="37"/>
    </row>
    <row r="136" spans="1:26" s="35" customFormat="1" x14ac:dyDescent="0.3">
      <c r="A136" s="45" t="s">
        <v>537</v>
      </c>
      <c r="B136" s="220" t="s">
        <v>488</v>
      </c>
      <c r="C136" s="220" t="s">
        <v>489</v>
      </c>
      <c r="D136" s="47">
        <v>1985</v>
      </c>
      <c r="E136" s="38">
        <f t="shared" ref="E136:E167" si="4">SUM(H136:Z136)</f>
        <v>12</v>
      </c>
      <c r="H136" s="47"/>
      <c r="I136" s="36"/>
      <c r="J136" s="37"/>
      <c r="K136" s="37"/>
      <c r="L136" s="37"/>
      <c r="M136" s="47"/>
      <c r="N136" s="47"/>
      <c r="O136" s="47"/>
      <c r="P136" s="47"/>
      <c r="Q136" s="47"/>
      <c r="R136" s="47">
        <v>12</v>
      </c>
      <c r="S136" s="47"/>
      <c r="T136" s="47"/>
      <c r="U136" s="47"/>
      <c r="V136" s="47"/>
      <c r="W136" s="37"/>
      <c r="X136" s="47"/>
      <c r="Y136" s="37"/>
      <c r="Z136" s="37"/>
    </row>
    <row r="137" spans="1:26" s="35" customFormat="1" x14ac:dyDescent="0.3">
      <c r="A137" s="45" t="s">
        <v>538</v>
      </c>
      <c r="B137" s="220" t="s">
        <v>515</v>
      </c>
      <c r="C137" s="220" t="s">
        <v>516</v>
      </c>
      <c r="D137" s="47">
        <v>1951</v>
      </c>
      <c r="E137" s="38">
        <f t="shared" si="4"/>
        <v>12</v>
      </c>
      <c r="F137" s="39"/>
      <c r="G137" s="39"/>
      <c r="H137" s="47"/>
      <c r="I137" s="36"/>
      <c r="J137" s="37"/>
      <c r="K137" s="37"/>
      <c r="L137" s="37"/>
      <c r="M137" s="47"/>
      <c r="N137" s="47"/>
      <c r="O137" s="47"/>
      <c r="P137" s="47"/>
      <c r="Q137" s="47"/>
      <c r="R137" s="47"/>
      <c r="S137" s="47">
        <v>12</v>
      </c>
      <c r="T137" s="47"/>
      <c r="U137" s="47"/>
      <c r="V137" s="47"/>
      <c r="W137" s="37"/>
      <c r="X137" s="47"/>
      <c r="Y137" s="37"/>
      <c r="Z137" s="37"/>
    </row>
    <row r="138" spans="1:26" s="35" customFormat="1" x14ac:dyDescent="0.3">
      <c r="A138" s="45" t="s">
        <v>549</v>
      </c>
      <c r="B138" s="167" t="s">
        <v>633</v>
      </c>
      <c r="C138" s="167"/>
      <c r="D138" s="101">
        <v>1993</v>
      </c>
      <c r="E138" s="38">
        <f t="shared" si="4"/>
        <v>12</v>
      </c>
      <c r="F138" s="39"/>
      <c r="G138" s="39"/>
      <c r="H138" s="47"/>
      <c r="I138" s="36"/>
      <c r="J138" s="37"/>
      <c r="K138" s="37"/>
      <c r="L138" s="3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37"/>
      <c r="X138" s="47">
        <v>12</v>
      </c>
      <c r="Y138" s="37"/>
      <c r="Z138" s="37"/>
    </row>
    <row r="139" spans="1:26" s="35" customFormat="1" x14ac:dyDescent="0.3">
      <c r="A139" s="45" t="s">
        <v>550</v>
      </c>
      <c r="B139" s="220" t="s">
        <v>619</v>
      </c>
      <c r="C139" s="220" t="s">
        <v>32</v>
      </c>
      <c r="D139" s="47">
        <v>1972</v>
      </c>
      <c r="E139" s="38">
        <f t="shared" si="4"/>
        <v>12</v>
      </c>
      <c r="F139" s="39"/>
      <c r="G139" s="39"/>
      <c r="H139" s="47"/>
      <c r="I139" s="36"/>
      <c r="J139" s="37"/>
      <c r="K139" s="37"/>
      <c r="L139" s="37"/>
      <c r="M139" s="47"/>
      <c r="N139" s="47">
        <v>7</v>
      </c>
      <c r="O139" s="47"/>
      <c r="P139" s="47"/>
      <c r="Q139" s="47"/>
      <c r="R139" s="47"/>
      <c r="S139" s="47"/>
      <c r="T139" s="47"/>
      <c r="U139" s="47"/>
      <c r="V139" s="47">
        <v>5</v>
      </c>
      <c r="W139" s="37"/>
      <c r="X139" s="47"/>
      <c r="Y139" s="37"/>
      <c r="Z139" s="37"/>
    </row>
    <row r="140" spans="1:26" s="35" customFormat="1" x14ac:dyDescent="0.3">
      <c r="A140" s="45" t="s">
        <v>551</v>
      </c>
      <c r="B140" s="165" t="s">
        <v>690</v>
      </c>
      <c r="C140" s="165" t="s">
        <v>684</v>
      </c>
      <c r="D140" s="37">
        <v>1981</v>
      </c>
      <c r="E140" s="38">
        <f t="shared" si="4"/>
        <v>12</v>
      </c>
      <c r="H140" s="47"/>
      <c r="I140" s="36"/>
      <c r="J140" s="37"/>
      <c r="K140" s="37"/>
      <c r="L140" s="37"/>
      <c r="M140" s="47"/>
      <c r="N140" s="47">
        <v>12</v>
      </c>
      <c r="O140" s="47"/>
      <c r="P140" s="47"/>
      <c r="Q140" s="47"/>
      <c r="R140" s="47"/>
      <c r="S140" s="47"/>
      <c r="T140" s="47"/>
      <c r="U140" s="47"/>
      <c r="V140" s="47"/>
      <c r="W140" s="37"/>
      <c r="X140" s="47"/>
      <c r="Y140" s="37"/>
      <c r="Z140" s="37"/>
    </row>
    <row r="141" spans="1:26" s="35" customFormat="1" x14ac:dyDescent="0.3">
      <c r="A141" s="45" t="s">
        <v>552</v>
      </c>
      <c r="B141" s="166" t="s">
        <v>272</v>
      </c>
      <c r="C141" s="166" t="s">
        <v>273</v>
      </c>
      <c r="D141" s="37">
        <v>1974</v>
      </c>
      <c r="E141" s="38">
        <f t="shared" si="4"/>
        <v>12</v>
      </c>
      <c r="H141" s="47"/>
      <c r="I141" s="36">
        <v>12</v>
      </c>
      <c r="J141" s="37"/>
      <c r="K141" s="37"/>
      <c r="L141" s="3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37"/>
      <c r="X141" s="47"/>
      <c r="Y141" s="37"/>
      <c r="Z141" s="37"/>
    </row>
    <row r="142" spans="1:26" s="35" customFormat="1" x14ac:dyDescent="0.3">
      <c r="A142" s="45" t="s">
        <v>553</v>
      </c>
      <c r="B142" s="530" t="s">
        <v>432</v>
      </c>
      <c r="C142" s="531" t="s">
        <v>433</v>
      </c>
      <c r="D142" s="66">
        <v>1970</v>
      </c>
      <c r="E142" s="38">
        <f t="shared" si="4"/>
        <v>11</v>
      </c>
      <c r="F142" s="39"/>
      <c r="G142" s="39"/>
      <c r="H142" s="47"/>
      <c r="I142" s="36"/>
      <c r="J142" s="37"/>
      <c r="K142" s="37"/>
      <c r="L142" s="37"/>
      <c r="M142" s="47"/>
      <c r="N142" s="47"/>
      <c r="O142" s="47"/>
      <c r="P142" s="47"/>
      <c r="Q142" s="47">
        <v>11</v>
      </c>
      <c r="R142" s="47"/>
      <c r="S142" s="47"/>
      <c r="T142" s="47"/>
      <c r="U142" s="47"/>
      <c r="V142" s="47"/>
      <c r="W142" s="37"/>
      <c r="X142" s="47"/>
      <c r="Y142" s="37"/>
      <c r="Z142" s="37"/>
    </row>
    <row r="143" spans="1:26" s="35" customFormat="1" x14ac:dyDescent="0.3">
      <c r="A143" s="45" t="s">
        <v>554</v>
      </c>
      <c r="B143" s="220" t="s">
        <v>518</v>
      </c>
      <c r="C143" s="220" t="s">
        <v>517</v>
      </c>
      <c r="D143" s="47">
        <v>1990</v>
      </c>
      <c r="E143" s="38">
        <f t="shared" si="4"/>
        <v>11</v>
      </c>
      <c r="F143" s="39"/>
      <c r="G143" s="39"/>
      <c r="H143" s="47"/>
      <c r="I143" s="36"/>
      <c r="J143" s="37"/>
      <c r="K143" s="37"/>
      <c r="L143" s="37"/>
      <c r="M143" s="47"/>
      <c r="N143" s="47"/>
      <c r="O143" s="47"/>
      <c r="P143" s="47"/>
      <c r="Q143" s="47"/>
      <c r="R143" s="47"/>
      <c r="S143" s="47">
        <v>11</v>
      </c>
      <c r="T143" s="47"/>
      <c r="U143" s="47"/>
      <c r="V143" s="47"/>
      <c r="W143" s="37"/>
      <c r="X143" s="47"/>
      <c r="Y143" s="37"/>
      <c r="Z143" s="37"/>
    </row>
    <row r="144" spans="1:26" s="35" customFormat="1" x14ac:dyDescent="0.3">
      <c r="A144" s="45" t="s">
        <v>555</v>
      </c>
      <c r="B144" s="220" t="s">
        <v>610</v>
      </c>
      <c r="C144" s="220" t="s">
        <v>529</v>
      </c>
      <c r="D144" s="47">
        <v>1968</v>
      </c>
      <c r="E144" s="38">
        <f t="shared" si="4"/>
        <v>11</v>
      </c>
      <c r="F144" s="39"/>
      <c r="G144" s="39"/>
      <c r="H144" s="47"/>
      <c r="I144" s="36"/>
      <c r="J144" s="37"/>
      <c r="K144" s="37"/>
      <c r="L144" s="3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11</v>
      </c>
      <c r="W144" s="37"/>
      <c r="X144" s="47"/>
      <c r="Y144" s="37"/>
      <c r="Z144" s="37"/>
    </row>
    <row r="145" spans="1:26" s="35" customFormat="1" x14ac:dyDescent="0.3">
      <c r="A145" s="45" t="s">
        <v>588</v>
      </c>
      <c r="B145" s="167" t="s">
        <v>656</v>
      </c>
      <c r="C145" s="167"/>
      <c r="D145" s="101">
        <v>1975</v>
      </c>
      <c r="E145" s="38">
        <f t="shared" si="4"/>
        <v>11</v>
      </c>
      <c r="F145" s="39"/>
      <c r="G145" s="39"/>
      <c r="H145" s="47"/>
      <c r="I145" s="36"/>
      <c r="J145" s="37"/>
      <c r="K145" s="37"/>
      <c r="L145" s="3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37"/>
      <c r="X145" s="47">
        <v>11</v>
      </c>
      <c r="Y145" s="37"/>
      <c r="Z145" s="37"/>
    </row>
    <row r="146" spans="1:26" s="35" customFormat="1" x14ac:dyDescent="0.3">
      <c r="A146" s="45" t="s">
        <v>589</v>
      </c>
      <c r="B146" s="165" t="s">
        <v>622</v>
      </c>
      <c r="C146" s="165" t="s">
        <v>696</v>
      </c>
      <c r="D146" s="37">
        <v>2005</v>
      </c>
      <c r="E146" s="38">
        <f t="shared" si="4"/>
        <v>11</v>
      </c>
      <c r="H146" s="47"/>
      <c r="I146" s="36"/>
      <c r="J146" s="37"/>
      <c r="K146" s="37"/>
      <c r="L146" s="37"/>
      <c r="M146" s="47"/>
      <c r="N146" s="47">
        <v>11</v>
      </c>
      <c r="O146" s="47"/>
      <c r="P146" s="47"/>
      <c r="Q146" s="47"/>
      <c r="R146" s="47"/>
      <c r="S146" s="47"/>
      <c r="T146" s="47"/>
      <c r="U146" s="47"/>
      <c r="V146" s="47"/>
      <c r="W146" s="37"/>
      <c r="X146" s="47"/>
      <c r="Y146" s="37"/>
      <c r="Z146" s="37"/>
    </row>
    <row r="147" spans="1:26" s="35" customFormat="1" x14ac:dyDescent="0.3">
      <c r="A147" s="45" t="s">
        <v>590</v>
      </c>
      <c r="B147" s="165" t="s">
        <v>246</v>
      </c>
      <c r="C147" s="221" t="s">
        <v>23</v>
      </c>
      <c r="D147" s="325">
        <v>1978</v>
      </c>
      <c r="E147" s="38">
        <f t="shared" si="4"/>
        <v>10</v>
      </c>
      <c r="F147" s="39"/>
      <c r="G147" s="39"/>
      <c r="H147" s="47"/>
      <c r="I147" s="36"/>
      <c r="J147" s="37"/>
      <c r="K147" s="37"/>
      <c r="L147" s="37"/>
      <c r="M147" s="47">
        <v>10</v>
      </c>
      <c r="N147" s="47"/>
      <c r="O147" s="47"/>
      <c r="P147" s="47"/>
      <c r="Q147" s="47"/>
      <c r="R147" s="47"/>
      <c r="S147" s="47"/>
      <c r="T147" s="47"/>
      <c r="U147" s="47"/>
      <c r="V147" s="47"/>
      <c r="W147" s="37"/>
      <c r="X147" s="47"/>
      <c r="Y147" s="37"/>
      <c r="Z147" s="37"/>
    </row>
    <row r="148" spans="1:26" s="35" customFormat="1" x14ac:dyDescent="0.3">
      <c r="A148" s="45" t="s">
        <v>591</v>
      </c>
      <c r="B148" s="220" t="s">
        <v>387</v>
      </c>
      <c r="C148" s="220" t="s">
        <v>381</v>
      </c>
      <c r="D148" s="47">
        <v>2003</v>
      </c>
      <c r="E148" s="38">
        <f t="shared" si="4"/>
        <v>10</v>
      </c>
      <c r="F148" s="39"/>
      <c r="G148" s="39"/>
      <c r="H148" s="47"/>
      <c r="I148" s="36"/>
      <c r="J148" s="37"/>
      <c r="K148" s="37"/>
      <c r="L148" s="37"/>
      <c r="M148" s="47"/>
      <c r="N148" s="47"/>
      <c r="O148" s="47"/>
      <c r="P148" s="47">
        <v>10</v>
      </c>
      <c r="Q148" s="47"/>
      <c r="R148" s="47"/>
      <c r="S148" s="47"/>
      <c r="T148" s="47"/>
      <c r="U148" s="47"/>
      <c r="V148" s="47"/>
      <c r="W148" s="37"/>
      <c r="X148" s="47"/>
      <c r="Y148" s="37"/>
      <c r="Z148" s="37"/>
    </row>
    <row r="149" spans="1:26" s="35" customFormat="1" x14ac:dyDescent="0.3">
      <c r="A149" s="45" t="s">
        <v>592</v>
      </c>
      <c r="B149" s="220" t="s">
        <v>617</v>
      </c>
      <c r="C149" s="220" t="s">
        <v>546</v>
      </c>
      <c r="D149" s="47">
        <v>1966</v>
      </c>
      <c r="E149" s="38">
        <f t="shared" si="4"/>
        <v>10</v>
      </c>
      <c r="F149" s="39"/>
      <c r="G149" s="39"/>
      <c r="H149" s="47"/>
      <c r="I149" s="36"/>
      <c r="J149" s="37"/>
      <c r="K149" s="37"/>
      <c r="L149" s="3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10</v>
      </c>
      <c r="W149" s="37"/>
      <c r="X149" s="47"/>
      <c r="Y149" s="37"/>
      <c r="Z149" s="37"/>
    </row>
    <row r="150" spans="1:26" s="35" customFormat="1" x14ac:dyDescent="0.3">
      <c r="A150" s="45" t="s">
        <v>593</v>
      </c>
      <c r="B150" s="167" t="s">
        <v>657</v>
      </c>
      <c r="C150" s="167"/>
      <c r="D150" s="101">
        <v>1976</v>
      </c>
      <c r="E150" s="38">
        <f t="shared" si="4"/>
        <v>10</v>
      </c>
      <c r="F150" s="39"/>
      <c r="G150" s="39"/>
      <c r="H150" s="47"/>
      <c r="I150" s="36"/>
      <c r="J150" s="37"/>
      <c r="K150" s="37"/>
      <c r="L150" s="3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37"/>
      <c r="X150" s="47">
        <v>10</v>
      </c>
      <c r="Y150" s="37"/>
      <c r="Z150" s="37"/>
    </row>
    <row r="151" spans="1:26" s="35" customFormat="1" x14ac:dyDescent="0.3">
      <c r="A151" s="45" t="s">
        <v>594</v>
      </c>
      <c r="B151" s="220" t="s">
        <v>618</v>
      </c>
      <c r="C151" s="220" t="s">
        <v>529</v>
      </c>
      <c r="D151" s="47">
        <v>1975</v>
      </c>
      <c r="E151" s="38">
        <f t="shared" si="4"/>
        <v>10</v>
      </c>
      <c r="F151" s="39"/>
      <c r="G151" s="39"/>
      <c r="H151" s="47"/>
      <c r="I151" s="36"/>
      <c r="J151" s="37"/>
      <c r="K151" s="37"/>
      <c r="L151" s="37"/>
      <c r="M151" s="47"/>
      <c r="N151" s="47">
        <v>3</v>
      </c>
      <c r="O151" s="47"/>
      <c r="P151" s="47"/>
      <c r="Q151" s="47"/>
      <c r="R151" s="47"/>
      <c r="S151" s="47"/>
      <c r="T151" s="47"/>
      <c r="U151" s="47"/>
      <c r="V151" s="47">
        <v>7</v>
      </c>
      <c r="W151" s="37"/>
      <c r="X151" s="47"/>
      <c r="Y151" s="37"/>
      <c r="Z151" s="37"/>
    </row>
    <row r="152" spans="1:26" s="35" customFormat="1" x14ac:dyDescent="0.3">
      <c r="A152" s="45" t="s">
        <v>595</v>
      </c>
      <c r="B152" s="165" t="s">
        <v>697</v>
      </c>
      <c r="C152" s="165" t="s">
        <v>698</v>
      </c>
      <c r="D152" s="37">
        <v>1991</v>
      </c>
      <c r="E152" s="38">
        <f t="shared" si="4"/>
        <v>10</v>
      </c>
      <c r="H152" s="47"/>
      <c r="I152" s="36"/>
      <c r="J152" s="37"/>
      <c r="K152" s="37"/>
      <c r="L152" s="37"/>
      <c r="M152" s="47"/>
      <c r="N152" s="47">
        <v>10</v>
      </c>
      <c r="O152" s="47"/>
      <c r="P152" s="47"/>
      <c r="Q152" s="47"/>
      <c r="R152" s="47"/>
      <c r="S152" s="47"/>
      <c r="T152" s="47"/>
      <c r="U152" s="47"/>
      <c r="V152" s="47"/>
      <c r="W152" s="37"/>
      <c r="X152" s="47"/>
      <c r="Y152" s="37"/>
      <c r="Z152" s="37"/>
    </row>
    <row r="153" spans="1:26" s="35" customFormat="1" x14ac:dyDescent="0.3">
      <c r="A153" s="45" t="s">
        <v>596</v>
      </c>
      <c r="B153" s="165" t="s">
        <v>749</v>
      </c>
      <c r="C153" s="165" t="s">
        <v>748</v>
      </c>
      <c r="D153" s="37">
        <v>1986</v>
      </c>
      <c r="E153" s="38">
        <f t="shared" si="4"/>
        <v>10</v>
      </c>
      <c r="H153" s="47"/>
      <c r="I153" s="36">
        <v>10</v>
      </c>
      <c r="J153" s="37"/>
      <c r="K153" s="37"/>
      <c r="L153" s="3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37"/>
      <c r="X153" s="47"/>
      <c r="Y153" s="37"/>
      <c r="Z153" s="37"/>
    </row>
    <row r="154" spans="1:26" s="35" customFormat="1" x14ac:dyDescent="0.3">
      <c r="A154" s="45" t="s">
        <v>597</v>
      </c>
      <c r="B154" s="165" t="s">
        <v>245</v>
      </c>
      <c r="C154" s="221" t="s">
        <v>244</v>
      </c>
      <c r="D154" s="325">
        <v>1989</v>
      </c>
      <c r="E154" s="38">
        <f t="shared" si="4"/>
        <v>9</v>
      </c>
      <c r="F154" s="39"/>
      <c r="G154" s="39"/>
      <c r="H154" s="47"/>
      <c r="I154" s="36"/>
      <c r="J154" s="37"/>
      <c r="K154" s="37"/>
      <c r="L154" s="37"/>
      <c r="M154" s="47">
        <v>9</v>
      </c>
      <c r="N154" s="47"/>
      <c r="O154" s="47"/>
      <c r="P154" s="47"/>
      <c r="Q154" s="47"/>
      <c r="R154" s="47"/>
      <c r="S154" s="47"/>
      <c r="T154" s="47"/>
      <c r="U154" s="47"/>
      <c r="V154" s="47"/>
      <c r="W154" s="37"/>
      <c r="X154" s="47"/>
      <c r="Y154" s="37"/>
      <c r="Z154" s="37"/>
    </row>
    <row r="155" spans="1:26" s="35" customFormat="1" x14ac:dyDescent="0.3">
      <c r="A155" s="45" t="s">
        <v>611</v>
      </c>
      <c r="B155" s="165" t="s">
        <v>332</v>
      </c>
      <c r="C155" s="165" t="s">
        <v>331</v>
      </c>
      <c r="D155" s="37">
        <v>1993</v>
      </c>
      <c r="E155" s="38">
        <f t="shared" si="4"/>
        <v>9</v>
      </c>
      <c r="H155" s="47"/>
      <c r="I155" s="36"/>
      <c r="J155" s="37"/>
      <c r="K155" s="37"/>
      <c r="L155" s="37"/>
      <c r="M155" s="47"/>
      <c r="N155" s="47"/>
      <c r="O155" s="47">
        <v>9</v>
      </c>
      <c r="P155" s="47"/>
      <c r="Q155" s="47"/>
      <c r="R155" s="47"/>
      <c r="S155" s="47"/>
      <c r="T155" s="47"/>
      <c r="U155" s="47"/>
      <c r="V155" s="47"/>
      <c r="W155" s="37"/>
      <c r="X155" s="47"/>
      <c r="Y155" s="37"/>
      <c r="Z155" s="37"/>
    </row>
    <row r="156" spans="1:26" s="35" customFormat="1" x14ac:dyDescent="0.3">
      <c r="A156" s="45" t="s">
        <v>612</v>
      </c>
      <c r="B156" s="470" t="s">
        <v>388</v>
      </c>
      <c r="C156" s="220" t="s">
        <v>372</v>
      </c>
      <c r="D156" s="50">
        <v>1979</v>
      </c>
      <c r="E156" s="38">
        <f t="shared" si="4"/>
        <v>9</v>
      </c>
      <c r="F156" s="39"/>
      <c r="G156" s="39"/>
      <c r="H156" s="47"/>
      <c r="I156" s="36"/>
      <c r="J156" s="37"/>
      <c r="K156" s="37"/>
      <c r="L156" s="37"/>
      <c r="M156" s="47"/>
      <c r="N156" s="47"/>
      <c r="O156" s="47"/>
      <c r="P156" s="47">
        <v>9</v>
      </c>
      <c r="Q156" s="47"/>
      <c r="R156" s="47"/>
      <c r="S156" s="47"/>
      <c r="T156" s="47"/>
      <c r="U156" s="47"/>
      <c r="V156" s="47"/>
      <c r="W156" s="37"/>
      <c r="X156" s="47"/>
      <c r="Y156" s="37"/>
      <c r="Z156" s="37"/>
    </row>
    <row r="157" spans="1:26" s="35" customFormat="1" x14ac:dyDescent="0.3">
      <c r="A157" s="45" t="s">
        <v>613</v>
      </c>
      <c r="B157" s="220" t="s">
        <v>491</v>
      </c>
      <c r="C157" s="220" t="s">
        <v>23</v>
      </c>
      <c r="D157" s="47">
        <v>1987</v>
      </c>
      <c r="E157" s="38">
        <f t="shared" si="4"/>
        <v>9</v>
      </c>
      <c r="F157" s="39"/>
      <c r="G157" s="39"/>
      <c r="H157" s="47"/>
      <c r="I157" s="36"/>
      <c r="J157" s="37"/>
      <c r="K157" s="37"/>
      <c r="L157" s="37"/>
      <c r="M157" s="47"/>
      <c r="N157" s="47"/>
      <c r="O157" s="47"/>
      <c r="P157" s="47"/>
      <c r="Q157" s="47"/>
      <c r="R157" s="47">
        <v>9</v>
      </c>
      <c r="S157" s="47"/>
      <c r="T157" s="47"/>
      <c r="U157" s="47"/>
      <c r="V157" s="47"/>
      <c r="W157" s="37"/>
      <c r="X157" s="47"/>
      <c r="Y157" s="37"/>
      <c r="Z157" s="37"/>
    </row>
    <row r="158" spans="1:26" s="35" customFormat="1" x14ac:dyDescent="0.3">
      <c r="A158" s="45" t="s">
        <v>614</v>
      </c>
      <c r="B158" s="165" t="s">
        <v>699</v>
      </c>
      <c r="C158" s="165" t="s">
        <v>23</v>
      </c>
      <c r="D158" s="37">
        <v>1991</v>
      </c>
      <c r="E158" s="38">
        <f t="shared" si="4"/>
        <v>9</v>
      </c>
      <c r="H158" s="47"/>
      <c r="I158" s="36"/>
      <c r="J158" s="37"/>
      <c r="K158" s="37"/>
      <c r="L158" s="37"/>
      <c r="M158" s="47"/>
      <c r="N158" s="47">
        <v>9</v>
      </c>
      <c r="O158" s="47"/>
      <c r="P158" s="47"/>
      <c r="Q158" s="47"/>
      <c r="R158" s="47"/>
      <c r="S158" s="47"/>
      <c r="T158" s="47"/>
      <c r="U158" s="47"/>
      <c r="V158" s="47"/>
      <c r="W158" s="37"/>
      <c r="X158" s="47"/>
      <c r="Y158" s="37"/>
      <c r="Z158" s="37"/>
    </row>
    <row r="159" spans="1:26" s="35" customFormat="1" x14ac:dyDescent="0.3">
      <c r="A159" s="45" t="s">
        <v>615</v>
      </c>
      <c r="B159" s="165" t="s">
        <v>750</v>
      </c>
      <c r="C159" s="165" t="s">
        <v>751</v>
      </c>
      <c r="D159" s="37">
        <v>1963</v>
      </c>
      <c r="E159" s="38">
        <f t="shared" si="4"/>
        <v>9</v>
      </c>
      <c r="H159" s="47"/>
      <c r="I159" s="36">
        <v>9</v>
      </c>
      <c r="J159" s="37"/>
      <c r="K159" s="37"/>
      <c r="L159" s="3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37"/>
      <c r="X159" s="47"/>
      <c r="Y159" s="37"/>
      <c r="Z159" s="37"/>
    </row>
    <row r="160" spans="1:26" s="35" customFormat="1" x14ac:dyDescent="0.3">
      <c r="A160" s="45" t="s">
        <v>616</v>
      </c>
      <c r="B160" s="221" t="s">
        <v>334</v>
      </c>
      <c r="C160" s="221" t="s">
        <v>333</v>
      </c>
      <c r="D160" s="53">
        <v>1972</v>
      </c>
      <c r="E160" s="38">
        <f t="shared" si="4"/>
        <v>8</v>
      </c>
      <c r="H160" s="47"/>
      <c r="I160" s="36"/>
      <c r="J160" s="37"/>
      <c r="K160" s="37"/>
      <c r="L160" s="37"/>
      <c r="M160" s="47"/>
      <c r="N160" s="47"/>
      <c r="O160" s="47">
        <v>8</v>
      </c>
      <c r="P160" s="47"/>
      <c r="Q160" s="47"/>
      <c r="R160" s="47"/>
      <c r="S160" s="47"/>
      <c r="T160" s="47"/>
      <c r="U160" s="47"/>
      <c r="V160" s="47"/>
      <c r="W160" s="37"/>
      <c r="X160" s="47"/>
      <c r="Y160" s="37"/>
      <c r="Z160" s="37"/>
    </row>
    <row r="161" spans="1:26" s="35" customFormat="1" x14ac:dyDescent="0.3">
      <c r="A161" s="45" t="s">
        <v>635</v>
      </c>
      <c r="B161" s="220" t="s">
        <v>176</v>
      </c>
      <c r="C161" s="220" t="s">
        <v>177</v>
      </c>
      <c r="D161" s="47">
        <v>1950</v>
      </c>
      <c r="E161" s="38">
        <f t="shared" si="4"/>
        <v>8</v>
      </c>
      <c r="H161" s="47"/>
      <c r="I161" s="36"/>
      <c r="J161" s="37"/>
      <c r="K161" s="37"/>
      <c r="L161" s="37"/>
      <c r="M161" s="47"/>
      <c r="N161" s="47"/>
      <c r="O161" s="47"/>
      <c r="P161" s="47"/>
      <c r="Q161" s="47"/>
      <c r="R161" s="47"/>
      <c r="S161" s="47">
        <v>8</v>
      </c>
      <c r="T161" s="47"/>
      <c r="U161" s="47"/>
      <c r="V161" s="47"/>
      <c r="W161" s="37"/>
      <c r="X161" s="47"/>
      <c r="Y161" s="37"/>
      <c r="Z161" s="37"/>
    </row>
    <row r="162" spans="1:26" s="35" customFormat="1" x14ac:dyDescent="0.3">
      <c r="A162" s="45" t="s">
        <v>636</v>
      </c>
      <c r="B162" s="220" t="s">
        <v>548</v>
      </c>
      <c r="C162" s="220" t="s">
        <v>547</v>
      </c>
      <c r="D162" s="47">
        <v>2007</v>
      </c>
      <c r="E162" s="38">
        <f t="shared" si="4"/>
        <v>8</v>
      </c>
      <c r="F162" s="39"/>
      <c r="G162" s="39"/>
      <c r="H162" s="47"/>
      <c r="I162" s="36"/>
      <c r="J162" s="37"/>
      <c r="K162" s="37"/>
      <c r="L162" s="37"/>
      <c r="M162" s="47"/>
      <c r="N162" s="47"/>
      <c r="O162" s="47"/>
      <c r="P162" s="47"/>
      <c r="Q162" s="47"/>
      <c r="R162" s="47"/>
      <c r="S162" s="47"/>
      <c r="T162" s="47"/>
      <c r="U162" s="47">
        <v>8</v>
      </c>
      <c r="V162" s="47"/>
      <c r="W162" s="37"/>
      <c r="X162" s="47"/>
      <c r="Y162" s="37"/>
      <c r="Z162" s="37"/>
    </row>
    <row r="163" spans="1:26" s="35" customFormat="1" x14ac:dyDescent="0.3">
      <c r="A163" s="45" t="s">
        <v>637</v>
      </c>
      <c r="B163" s="167" t="s">
        <v>658</v>
      </c>
      <c r="C163" s="167"/>
      <c r="D163" s="101">
        <v>2008</v>
      </c>
      <c r="E163" s="38">
        <f t="shared" si="4"/>
        <v>8</v>
      </c>
      <c r="F163" s="39"/>
      <c r="G163" s="39"/>
      <c r="H163" s="47"/>
      <c r="I163" s="36"/>
      <c r="J163" s="37"/>
      <c r="K163" s="37"/>
      <c r="L163" s="3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37"/>
      <c r="X163" s="47">
        <v>8</v>
      </c>
      <c r="Y163" s="37"/>
      <c r="Z163" s="37"/>
    </row>
    <row r="164" spans="1:26" s="35" customFormat="1" x14ac:dyDescent="0.3">
      <c r="A164" s="45" t="s">
        <v>638</v>
      </c>
      <c r="B164" s="165" t="s">
        <v>700</v>
      </c>
      <c r="C164" s="165" t="s">
        <v>38</v>
      </c>
      <c r="D164" s="37">
        <v>1980</v>
      </c>
      <c r="E164" s="38">
        <f t="shared" si="4"/>
        <v>8</v>
      </c>
      <c r="H164" s="47"/>
      <c r="I164" s="36"/>
      <c r="J164" s="37"/>
      <c r="K164" s="37"/>
      <c r="L164" s="37"/>
      <c r="M164" s="47"/>
      <c r="N164" s="47">
        <v>8</v>
      </c>
      <c r="O164" s="47"/>
      <c r="P164" s="47"/>
      <c r="Q164" s="47"/>
      <c r="R164" s="47"/>
      <c r="S164" s="47"/>
      <c r="T164" s="47"/>
      <c r="U164" s="47"/>
      <c r="V164" s="47"/>
      <c r="W164" s="37"/>
      <c r="X164" s="47"/>
      <c r="Y164" s="37"/>
      <c r="Z164" s="37"/>
    </row>
    <row r="165" spans="1:26" s="35" customFormat="1" x14ac:dyDescent="0.3">
      <c r="A165" s="45" t="s">
        <v>639</v>
      </c>
      <c r="B165" s="220" t="s">
        <v>389</v>
      </c>
      <c r="C165" s="220" t="s">
        <v>390</v>
      </c>
      <c r="D165" s="47">
        <v>1976</v>
      </c>
      <c r="E165" s="38">
        <f t="shared" si="4"/>
        <v>7</v>
      </c>
      <c r="F165" s="39"/>
      <c r="G165" s="39"/>
      <c r="H165" s="47"/>
      <c r="I165" s="36"/>
      <c r="J165" s="37"/>
      <c r="K165" s="37"/>
      <c r="L165" s="37"/>
      <c r="M165" s="47"/>
      <c r="N165" s="47"/>
      <c r="O165" s="47"/>
      <c r="P165" s="47">
        <v>7</v>
      </c>
      <c r="Q165" s="47"/>
      <c r="R165" s="47"/>
      <c r="S165" s="47"/>
      <c r="T165" s="47"/>
      <c r="U165" s="47"/>
      <c r="V165" s="47"/>
      <c r="W165" s="37"/>
      <c r="X165" s="47"/>
      <c r="Y165" s="37"/>
      <c r="Z165" s="37"/>
    </row>
    <row r="166" spans="1:26" s="35" customFormat="1" x14ac:dyDescent="0.3">
      <c r="A166" s="45" t="s">
        <v>640</v>
      </c>
      <c r="B166" s="165" t="s">
        <v>342</v>
      </c>
      <c r="C166" s="165" t="s">
        <v>341</v>
      </c>
      <c r="D166" s="37">
        <v>1975</v>
      </c>
      <c r="E166" s="38">
        <f t="shared" si="4"/>
        <v>7</v>
      </c>
      <c r="F166" s="39"/>
      <c r="G166" s="39"/>
      <c r="H166" s="47"/>
      <c r="I166" s="36"/>
      <c r="J166" s="37"/>
      <c r="K166" s="37"/>
      <c r="L166" s="37"/>
      <c r="M166" s="47"/>
      <c r="N166" s="47"/>
      <c r="O166" s="47">
        <v>2</v>
      </c>
      <c r="P166" s="47">
        <v>4</v>
      </c>
      <c r="Q166" s="47"/>
      <c r="R166" s="47">
        <v>1</v>
      </c>
      <c r="S166" s="47"/>
      <c r="T166" s="47"/>
      <c r="U166" s="47"/>
      <c r="V166" s="47"/>
      <c r="W166" s="37"/>
      <c r="X166" s="47"/>
      <c r="Y166" s="37"/>
      <c r="Z166" s="37"/>
    </row>
    <row r="167" spans="1:26" s="35" customFormat="1" x14ac:dyDescent="0.3">
      <c r="A167" s="45" t="s">
        <v>641</v>
      </c>
      <c r="B167" s="470" t="s">
        <v>520</v>
      </c>
      <c r="C167" s="220" t="s">
        <v>509</v>
      </c>
      <c r="D167" s="47">
        <v>1977</v>
      </c>
      <c r="E167" s="38">
        <f t="shared" si="4"/>
        <v>7</v>
      </c>
      <c r="F167" s="39"/>
      <c r="G167" s="39"/>
      <c r="H167" s="47"/>
      <c r="I167" s="36"/>
      <c r="J167" s="37"/>
      <c r="K167" s="37"/>
      <c r="L167" s="37"/>
      <c r="M167" s="47"/>
      <c r="N167" s="47"/>
      <c r="O167" s="47"/>
      <c r="P167" s="47"/>
      <c r="Q167" s="47"/>
      <c r="R167" s="47"/>
      <c r="S167" s="47">
        <v>7</v>
      </c>
      <c r="T167" s="47"/>
      <c r="U167" s="47"/>
      <c r="V167" s="47"/>
      <c r="W167" s="37"/>
      <c r="X167" s="47"/>
      <c r="Y167" s="37"/>
      <c r="Z167" s="37"/>
    </row>
    <row r="168" spans="1:26" s="35" customFormat="1" x14ac:dyDescent="0.3">
      <c r="A168" s="45" t="s">
        <v>649</v>
      </c>
      <c r="B168" s="220" t="s">
        <v>556</v>
      </c>
      <c r="C168" s="220" t="s">
        <v>557</v>
      </c>
      <c r="D168" s="47">
        <v>1971</v>
      </c>
      <c r="E168" s="38">
        <f t="shared" ref="E168:E194" si="5">SUM(H168:Z168)</f>
        <v>7</v>
      </c>
      <c r="F168" s="39"/>
      <c r="G168" s="39"/>
      <c r="H168" s="47"/>
      <c r="I168" s="36"/>
      <c r="J168" s="37"/>
      <c r="K168" s="37"/>
      <c r="L168" s="37"/>
      <c r="M168" s="47"/>
      <c r="N168" s="47"/>
      <c r="O168" s="47"/>
      <c r="P168" s="47"/>
      <c r="Q168" s="47"/>
      <c r="R168" s="47"/>
      <c r="S168" s="47"/>
      <c r="T168" s="47"/>
      <c r="U168" s="47">
        <v>7</v>
      </c>
      <c r="V168" s="47"/>
      <c r="W168" s="37"/>
      <c r="X168" s="47"/>
      <c r="Y168" s="37"/>
      <c r="Z168" s="37"/>
    </row>
    <row r="169" spans="1:26" s="35" customFormat="1" x14ac:dyDescent="0.3">
      <c r="A169" s="45" t="s">
        <v>650</v>
      </c>
      <c r="B169" s="167" t="s">
        <v>659</v>
      </c>
      <c r="C169" s="167"/>
      <c r="D169" s="101">
        <v>1992</v>
      </c>
      <c r="E169" s="38">
        <f t="shared" si="5"/>
        <v>7</v>
      </c>
      <c r="F169" s="39"/>
      <c r="G169" s="39"/>
      <c r="H169" s="47"/>
      <c r="I169" s="36"/>
      <c r="J169" s="37"/>
      <c r="K169" s="37"/>
      <c r="L169" s="3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37"/>
      <c r="X169" s="47">
        <v>7</v>
      </c>
      <c r="Y169" s="37"/>
      <c r="Z169" s="37"/>
    </row>
    <row r="170" spans="1:26" s="35" customFormat="1" x14ac:dyDescent="0.3">
      <c r="A170" s="45" t="s">
        <v>651</v>
      </c>
      <c r="B170" s="220" t="s">
        <v>250</v>
      </c>
      <c r="C170" s="220" t="s">
        <v>152</v>
      </c>
      <c r="D170" s="192">
        <v>1988</v>
      </c>
      <c r="E170" s="38">
        <f t="shared" si="5"/>
        <v>6</v>
      </c>
      <c r="H170" s="47"/>
      <c r="I170" s="36"/>
      <c r="J170" s="37"/>
      <c r="K170" s="37"/>
      <c r="L170" s="37"/>
      <c r="M170" s="47">
        <v>5</v>
      </c>
      <c r="N170" s="47"/>
      <c r="O170" s="47">
        <v>1</v>
      </c>
      <c r="P170" s="47"/>
      <c r="Q170" s="47"/>
      <c r="R170" s="47"/>
      <c r="S170" s="47"/>
      <c r="T170" s="47"/>
      <c r="U170" s="47"/>
      <c r="V170" s="47"/>
      <c r="W170" s="37"/>
      <c r="X170" s="47"/>
      <c r="Y170" s="37"/>
      <c r="Z170" s="37"/>
    </row>
    <row r="171" spans="1:26" s="35" customFormat="1" x14ac:dyDescent="0.3">
      <c r="A171" s="45" t="s">
        <v>652</v>
      </c>
      <c r="B171" s="470" t="s">
        <v>168</v>
      </c>
      <c r="C171" s="220" t="s">
        <v>391</v>
      </c>
      <c r="D171" s="50">
        <v>1972</v>
      </c>
      <c r="E171" s="38">
        <f t="shared" si="5"/>
        <v>6</v>
      </c>
      <c r="F171" s="39"/>
      <c r="G171" s="39"/>
      <c r="H171" s="47"/>
      <c r="I171" s="36"/>
      <c r="J171" s="37"/>
      <c r="K171" s="37"/>
      <c r="L171" s="37"/>
      <c r="M171" s="47"/>
      <c r="N171" s="47"/>
      <c r="O171" s="47"/>
      <c r="P171" s="47">
        <v>6</v>
      </c>
      <c r="Q171" s="47"/>
      <c r="R171" s="47"/>
      <c r="S171" s="47"/>
      <c r="T171" s="47"/>
      <c r="U171" s="47"/>
      <c r="V171" s="47"/>
      <c r="W171" s="37"/>
      <c r="X171" s="47"/>
      <c r="Y171" s="37"/>
      <c r="Z171" s="37"/>
    </row>
    <row r="172" spans="1:26" s="35" customFormat="1" x14ac:dyDescent="0.3">
      <c r="A172" s="45" t="s">
        <v>653</v>
      </c>
      <c r="B172" s="165" t="s">
        <v>703</v>
      </c>
      <c r="C172" s="165" t="s">
        <v>148</v>
      </c>
      <c r="D172" s="37">
        <v>1974</v>
      </c>
      <c r="E172" s="38">
        <f t="shared" si="5"/>
        <v>6</v>
      </c>
      <c r="H172" s="47"/>
      <c r="I172" s="36"/>
      <c r="J172" s="37"/>
      <c r="K172" s="37"/>
      <c r="L172" s="37"/>
      <c r="M172" s="47"/>
      <c r="N172" s="47">
        <v>6</v>
      </c>
      <c r="O172" s="47"/>
      <c r="P172" s="47"/>
      <c r="Q172" s="47"/>
      <c r="R172" s="47"/>
      <c r="S172" s="47"/>
      <c r="T172" s="47"/>
      <c r="U172" s="47"/>
      <c r="V172" s="47"/>
      <c r="W172" s="37"/>
      <c r="X172" s="47"/>
      <c r="Y172" s="37"/>
      <c r="Z172" s="37"/>
    </row>
    <row r="173" spans="1:26" s="35" customFormat="1" x14ac:dyDescent="0.3">
      <c r="A173" s="45" t="s">
        <v>654</v>
      </c>
      <c r="B173" s="165" t="s">
        <v>337</v>
      </c>
      <c r="C173" s="165" t="s">
        <v>152</v>
      </c>
      <c r="D173" s="37">
        <v>1980</v>
      </c>
      <c r="E173" s="38">
        <f t="shared" si="5"/>
        <v>5</v>
      </c>
      <c r="F173" s="39"/>
      <c r="G173" s="39"/>
      <c r="H173" s="47"/>
      <c r="I173" s="36"/>
      <c r="J173" s="37"/>
      <c r="K173" s="37"/>
      <c r="L173" s="37"/>
      <c r="M173" s="47"/>
      <c r="N173" s="47"/>
      <c r="O173" s="47">
        <v>5</v>
      </c>
      <c r="P173" s="47"/>
      <c r="Q173" s="47"/>
      <c r="R173" s="47"/>
      <c r="S173" s="47"/>
      <c r="T173" s="47"/>
      <c r="U173" s="47"/>
      <c r="V173" s="47"/>
      <c r="W173" s="37"/>
      <c r="X173" s="47"/>
      <c r="Y173" s="37"/>
      <c r="Z173" s="37"/>
    </row>
    <row r="174" spans="1:26" s="35" customFormat="1" x14ac:dyDescent="0.3">
      <c r="A174" s="45" t="s">
        <v>655</v>
      </c>
      <c r="B174" s="165" t="s">
        <v>392</v>
      </c>
      <c r="C174" s="165" t="s">
        <v>341</v>
      </c>
      <c r="D174" s="37">
        <v>1981</v>
      </c>
      <c r="E174" s="38">
        <f t="shared" si="5"/>
        <v>5</v>
      </c>
      <c r="F174" s="39"/>
      <c r="G174" s="39"/>
      <c r="H174" s="47"/>
      <c r="I174" s="36"/>
      <c r="J174" s="37"/>
      <c r="K174" s="37"/>
      <c r="L174" s="37"/>
      <c r="M174" s="47"/>
      <c r="N174" s="47"/>
      <c r="O174" s="47"/>
      <c r="P174" s="47">
        <v>5</v>
      </c>
      <c r="Q174" s="47"/>
      <c r="R174" s="47"/>
      <c r="S174" s="47"/>
      <c r="T174" s="47"/>
      <c r="U174" s="47"/>
      <c r="V174" s="47"/>
      <c r="W174" s="37"/>
      <c r="X174" s="47"/>
      <c r="Y174" s="37"/>
      <c r="Z174" s="37"/>
    </row>
    <row r="175" spans="1:26" s="35" customFormat="1" x14ac:dyDescent="0.3">
      <c r="A175" s="45" t="s">
        <v>662</v>
      </c>
      <c r="B175" s="165" t="s">
        <v>663</v>
      </c>
      <c r="C175" s="43"/>
      <c r="D175" s="37">
        <v>2000</v>
      </c>
      <c r="E175" s="38">
        <f t="shared" si="5"/>
        <v>5</v>
      </c>
      <c r="H175" s="47"/>
      <c r="I175" s="36"/>
      <c r="J175" s="37"/>
      <c r="K175" s="37"/>
      <c r="L175" s="3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37"/>
      <c r="X175" s="47">
        <v>5</v>
      </c>
      <c r="Y175" s="37"/>
      <c r="Z175" s="37"/>
    </row>
    <row r="176" spans="1:26" s="35" customFormat="1" x14ac:dyDescent="0.3">
      <c r="A176" s="45" t="s">
        <v>677</v>
      </c>
      <c r="B176" s="165" t="s">
        <v>628</v>
      </c>
      <c r="C176" s="165" t="s">
        <v>629</v>
      </c>
      <c r="D176" s="37">
        <v>1969</v>
      </c>
      <c r="E176" s="38">
        <f t="shared" si="5"/>
        <v>5</v>
      </c>
      <c r="H176" s="47"/>
      <c r="I176" s="36"/>
      <c r="J176" s="37"/>
      <c r="K176" s="37"/>
      <c r="L176" s="37"/>
      <c r="M176" s="47"/>
      <c r="N176" s="47">
        <v>5</v>
      </c>
      <c r="O176" s="47"/>
      <c r="P176" s="47"/>
      <c r="Q176" s="47"/>
      <c r="R176" s="47"/>
      <c r="S176" s="47"/>
      <c r="T176" s="47"/>
      <c r="U176" s="47"/>
      <c r="V176" s="47"/>
      <c r="W176" s="37"/>
      <c r="X176" s="47"/>
      <c r="Y176" s="37"/>
      <c r="Z176" s="37"/>
    </row>
    <row r="177" spans="1:26" s="35" customFormat="1" x14ac:dyDescent="0.3">
      <c r="A177" s="45" t="s">
        <v>678</v>
      </c>
      <c r="B177" s="165" t="s">
        <v>338</v>
      </c>
      <c r="C177" s="165" t="s">
        <v>183</v>
      </c>
      <c r="D177" s="37">
        <v>1981</v>
      </c>
      <c r="E177" s="38">
        <f t="shared" si="5"/>
        <v>4</v>
      </c>
      <c r="F177" s="39"/>
      <c r="G177" s="39"/>
      <c r="H177" s="47"/>
      <c r="I177" s="36"/>
      <c r="J177" s="37"/>
      <c r="K177" s="37"/>
      <c r="L177" s="37"/>
      <c r="M177" s="47"/>
      <c r="N177" s="47"/>
      <c r="O177" s="47">
        <v>4</v>
      </c>
      <c r="P177" s="47"/>
      <c r="Q177" s="47"/>
      <c r="R177" s="47"/>
      <c r="S177" s="47"/>
      <c r="T177" s="47"/>
      <c r="U177" s="47"/>
      <c r="V177" s="47"/>
      <c r="W177" s="37"/>
      <c r="X177" s="47"/>
      <c r="Y177" s="37"/>
      <c r="Z177" s="37"/>
    </row>
    <row r="178" spans="1:26" s="35" customFormat="1" x14ac:dyDescent="0.3">
      <c r="A178" s="45" t="s">
        <v>679</v>
      </c>
      <c r="B178" s="220" t="s">
        <v>437</v>
      </c>
      <c r="C178" s="220" t="s">
        <v>438</v>
      </c>
      <c r="D178" s="47">
        <v>1982</v>
      </c>
      <c r="E178" s="38">
        <f t="shared" si="5"/>
        <v>4</v>
      </c>
      <c r="F178" s="39"/>
      <c r="G178" s="39"/>
      <c r="H178" s="47"/>
      <c r="I178" s="36"/>
      <c r="J178" s="37"/>
      <c r="K178" s="37"/>
      <c r="L178" s="37"/>
      <c r="M178" s="47"/>
      <c r="N178" s="47"/>
      <c r="O178" s="47"/>
      <c r="P178" s="47"/>
      <c r="Q178" s="47">
        <v>4</v>
      </c>
      <c r="R178" s="47"/>
      <c r="S178" s="47"/>
      <c r="T178" s="47"/>
      <c r="U178" s="47"/>
      <c r="V178" s="47"/>
      <c r="W178" s="37"/>
      <c r="X178" s="47"/>
      <c r="Y178" s="37"/>
      <c r="Z178" s="37"/>
    </row>
    <row r="179" spans="1:26" s="35" customFormat="1" x14ac:dyDescent="0.3">
      <c r="A179" s="45" t="s">
        <v>680</v>
      </c>
      <c r="B179" s="226" t="s">
        <v>178</v>
      </c>
      <c r="C179" s="251" t="s">
        <v>23</v>
      </c>
      <c r="D179" s="228">
        <v>2003</v>
      </c>
      <c r="E179" s="38">
        <f t="shared" si="5"/>
        <v>4</v>
      </c>
      <c r="F179" s="39"/>
      <c r="G179" s="39"/>
      <c r="H179" s="47"/>
      <c r="I179" s="36"/>
      <c r="J179" s="37"/>
      <c r="K179" s="37"/>
      <c r="L179" s="37"/>
      <c r="M179" s="47"/>
      <c r="N179" s="47"/>
      <c r="O179" s="47"/>
      <c r="P179" s="47"/>
      <c r="Q179" s="47"/>
      <c r="R179" s="47">
        <v>4</v>
      </c>
      <c r="S179" s="47"/>
      <c r="T179" s="47"/>
      <c r="U179" s="47"/>
      <c r="V179" s="47"/>
      <c r="W179" s="37"/>
      <c r="X179" s="47"/>
      <c r="Y179" s="37"/>
      <c r="Z179" s="37"/>
    </row>
    <row r="180" spans="1:26" s="35" customFormat="1" x14ac:dyDescent="0.3">
      <c r="A180" s="45" t="s">
        <v>681</v>
      </c>
      <c r="B180" s="220" t="s">
        <v>560</v>
      </c>
      <c r="C180" s="220" t="s">
        <v>561</v>
      </c>
      <c r="D180" s="47">
        <v>1975</v>
      </c>
      <c r="E180" s="38">
        <f t="shared" si="5"/>
        <v>4</v>
      </c>
      <c r="F180" s="39"/>
      <c r="G180" s="39"/>
      <c r="H180" s="47"/>
      <c r="I180" s="36"/>
      <c r="J180" s="37"/>
      <c r="K180" s="37"/>
      <c r="L180" s="37"/>
      <c r="M180" s="47"/>
      <c r="N180" s="47"/>
      <c r="O180" s="47"/>
      <c r="P180" s="47"/>
      <c r="Q180" s="47"/>
      <c r="R180" s="47"/>
      <c r="S180" s="47"/>
      <c r="T180" s="47"/>
      <c r="U180" s="47">
        <v>4</v>
      </c>
      <c r="V180" s="47"/>
      <c r="W180" s="37"/>
      <c r="X180" s="47"/>
      <c r="Y180" s="37"/>
      <c r="Z180" s="37"/>
    </row>
    <row r="181" spans="1:26" s="35" customFormat="1" x14ac:dyDescent="0.3">
      <c r="A181" s="45" t="s">
        <v>682</v>
      </c>
      <c r="B181" s="220" t="s">
        <v>620</v>
      </c>
      <c r="C181" s="220" t="s">
        <v>529</v>
      </c>
      <c r="D181" s="47">
        <v>1958</v>
      </c>
      <c r="E181" s="38">
        <f t="shared" si="5"/>
        <v>4</v>
      </c>
      <c r="F181" s="39"/>
      <c r="G181" s="39"/>
      <c r="H181" s="47"/>
      <c r="I181" s="36"/>
      <c r="J181" s="37"/>
      <c r="K181" s="37"/>
      <c r="L181" s="3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4</v>
      </c>
      <c r="W181" s="37"/>
      <c r="X181" s="47"/>
      <c r="Y181" s="37"/>
      <c r="Z181" s="37"/>
    </row>
    <row r="182" spans="1:26" s="35" customFormat="1" x14ac:dyDescent="0.3">
      <c r="A182" s="45" t="s">
        <v>691</v>
      </c>
      <c r="B182" s="167" t="s">
        <v>660</v>
      </c>
      <c r="C182" s="167"/>
      <c r="D182" s="101">
        <v>1956</v>
      </c>
      <c r="E182" s="38">
        <f t="shared" si="5"/>
        <v>4</v>
      </c>
      <c r="F182" s="39"/>
      <c r="G182" s="39"/>
      <c r="H182" s="47"/>
      <c r="I182" s="36"/>
      <c r="J182" s="37"/>
      <c r="K182" s="37"/>
      <c r="L182" s="3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37"/>
      <c r="X182" s="47">
        <v>4</v>
      </c>
      <c r="Y182" s="37"/>
      <c r="Z182" s="37"/>
    </row>
    <row r="183" spans="1:26" s="35" customFormat="1" x14ac:dyDescent="0.3">
      <c r="A183" s="45" t="s">
        <v>692</v>
      </c>
      <c r="B183" s="165" t="s">
        <v>704</v>
      </c>
      <c r="C183" s="165" t="s">
        <v>705</v>
      </c>
      <c r="D183" s="37">
        <v>1986</v>
      </c>
      <c r="E183" s="38">
        <f t="shared" si="5"/>
        <v>4</v>
      </c>
      <c r="H183" s="47"/>
      <c r="I183" s="36"/>
      <c r="J183" s="37"/>
      <c r="K183" s="37"/>
      <c r="L183" s="37"/>
      <c r="M183" s="47"/>
      <c r="N183" s="47">
        <v>4</v>
      </c>
      <c r="O183" s="47"/>
      <c r="P183" s="47"/>
      <c r="Q183" s="47"/>
      <c r="R183" s="47"/>
      <c r="S183" s="47"/>
      <c r="T183" s="47"/>
      <c r="U183" s="47"/>
      <c r="V183" s="47"/>
      <c r="W183" s="37"/>
      <c r="X183" s="47"/>
      <c r="Y183" s="37"/>
      <c r="Z183" s="37"/>
    </row>
    <row r="184" spans="1:26" s="35" customFormat="1" x14ac:dyDescent="0.3">
      <c r="A184" s="45" t="s">
        <v>693</v>
      </c>
      <c r="B184" s="220" t="s">
        <v>182</v>
      </c>
      <c r="C184" s="220" t="s">
        <v>152</v>
      </c>
      <c r="D184" s="192">
        <v>1989</v>
      </c>
      <c r="E184" s="38">
        <f t="shared" si="5"/>
        <v>3</v>
      </c>
      <c r="H184" s="47"/>
      <c r="I184" s="36"/>
      <c r="J184" s="37"/>
      <c r="K184" s="37"/>
      <c r="L184" s="37"/>
      <c r="M184" s="47">
        <v>3</v>
      </c>
      <c r="N184" s="47"/>
      <c r="O184" s="47"/>
      <c r="P184" s="47"/>
      <c r="Q184" s="47"/>
      <c r="R184" s="47"/>
      <c r="S184" s="47"/>
      <c r="T184" s="47"/>
      <c r="U184" s="47"/>
      <c r="V184" s="47"/>
      <c r="W184" s="37"/>
      <c r="X184" s="47"/>
      <c r="Y184" s="37"/>
      <c r="Z184" s="37"/>
    </row>
    <row r="185" spans="1:26" s="35" customFormat="1" x14ac:dyDescent="0.3">
      <c r="A185" s="45" t="s">
        <v>694</v>
      </c>
      <c r="B185" s="167" t="s">
        <v>269</v>
      </c>
      <c r="C185" s="165" t="s">
        <v>270</v>
      </c>
      <c r="D185" s="326">
        <v>1981</v>
      </c>
      <c r="E185" s="38">
        <f t="shared" si="5"/>
        <v>3</v>
      </c>
      <c r="F185" s="39"/>
      <c r="G185" s="39"/>
      <c r="H185" s="47"/>
      <c r="I185" s="36"/>
      <c r="J185" s="37"/>
      <c r="K185" s="37"/>
      <c r="L185" s="37"/>
      <c r="M185" s="47"/>
      <c r="N185" s="47"/>
      <c r="O185" s="47"/>
      <c r="P185" s="47">
        <v>3</v>
      </c>
      <c r="Q185" s="47"/>
      <c r="R185" s="47"/>
      <c r="S185" s="47"/>
      <c r="T185" s="47"/>
      <c r="U185" s="47"/>
      <c r="V185" s="47"/>
      <c r="W185" s="37"/>
      <c r="X185" s="47"/>
      <c r="Y185" s="37"/>
      <c r="Z185" s="37"/>
    </row>
    <row r="186" spans="1:26" s="35" customFormat="1" x14ac:dyDescent="0.3">
      <c r="A186" s="45" t="s">
        <v>695</v>
      </c>
      <c r="B186" s="220" t="s">
        <v>562</v>
      </c>
      <c r="C186" s="220" t="s">
        <v>557</v>
      </c>
      <c r="D186" s="47">
        <v>1972</v>
      </c>
      <c r="E186" s="38">
        <f t="shared" si="5"/>
        <v>3</v>
      </c>
      <c r="F186" s="39"/>
      <c r="G186" s="39"/>
      <c r="H186" s="47"/>
      <c r="I186" s="36"/>
      <c r="J186" s="37"/>
      <c r="K186" s="37"/>
      <c r="L186" s="37"/>
      <c r="M186" s="47"/>
      <c r="N186" s="47"/>
      <c r="O186" s="47"/>
      <c r="P186" s="47"/>
      <c r="Q186" s="47"/>
      <c r="R186" s="47"/>
      <c r="S186" s="47"/>
      <c r="T186" s="47"/>
      <c r="U186" s="47">
        <v>3</v>
      </c>
      <c r="V186" s="47"/>
      <c r="W186" s="37"/>
      <c r="X186" s="47"/>
      <c r="Y186" s="37"/>
      <c r="Z186" s="37"/>
    </row>
    <row r="187" spans="1:26" s="35" customFormat="1" x14ac:dyDescent="0.3">
      <c r="A187" s="45" t="s">
        <v>701</v>
      </c>
      <c r="B187" s="220" t="s">
        <v>621</v>
      </c>
      <c r="C187" s="220" t="s">
        <v>150</v>
      </c>
      <c r="D187" s="47">
        <v>1980</v>
      </c>
      <c r="E187" s="38">
        <f t="shared" si="5"/>
        <v>3</v>
      </c>
      <c r="F187" s="39"/>
      <c r="G187" s="39"/>
      <c r="H187" s="47"/>
      <c r="I187" s="36"/>
      <c r="J187" s="37"/>
      <c r="K187" s="37"/>
      <c r="L187" s="3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3</v>
      </c>
      <c r="W187" s="37"/>
      <c r="X187" s="47"/>
      <c r="Y187" s="37"/>
      <c r="Z187" s="37"/>
    </row>
    <row r="188" spans="1:26" s="35" customFormat="1" x14ac:dyDescent="0.3">
      <c r="A188" s="45" t="s">
        <v>702</v>
      </c>
      <c r="B188" s="166" t="s">
        <v>252</v>
      </c>
      <c r="C188" s="166" t="s">
        <v>253</v>
      </c>
      <c r="D188" s="175">
        <v>2007</v>
      </c>
      <c r="E188" s="38">
        <f t="shared" si="5"/>
        <v>2</v>
      </c>
      <c r="H188" s="47"/>
      <c r="I188" s="36"/>
      <c r="J188" s="37"/>
      <c r="K188" s="37"/>
      <c r="L188" s="37"/>
      <c r="M188" s="47">
        <v>2</v>
      </c>
      <c r="N188" s="47"/>
      <c r="O188" s="47"/>
      <c r="P188" s="47"/>
      <c r="Q188" s="47"/>
      <c r="R188" s="47"/>
      <c r="S188" s="47"/>
      <c r="T188" s="47"/>
      <c r="U188" s="47"/>
      <c r="V188" s="47"/>
      <c r="W188" s="37"/>
      <c r="X188" s="47"/>
      <c r="Y188" s="37"/>
      <c r="Z188" s="37"/>
    </row>
    <row r="189" spans="1:26" s="35" customFormat="1" x14ac:dyDescent="0.3">
      <c r="A189" s="45" t="s">
        <v>706</v>
      </c>
      <c r="B189" s="530" t="s">
        <v>570</v>
      </c>
      <c r="C189" s="531" t="s">
        <v>569</v>
      </c>
      <c r="D189" s="66">
        <v>1981</v>
      </c>
      <c r="E189" s="38">
        <f t="shared" si="5"/>
        <v>2</v>
      </c>
      <c r="F189" s="39"/>
      <c r="G189" s="39"/>
      <c r="H189" s="47"/>
      <c r="I189" s="36"/>
      <c r="J189" s="37"/>
      <c r="K189" s="37"/>
      <c r="L189" s="3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2</v>
      </c>
      <c r="W189" s="37"/>
      <c r="X189" s="47"/>
      <c r="Y189" s="37"/>
      <c r="Z189" s="37"/>
    </row>
    <row r="190" spans="1:26" s="35" customFormat="1" x14ac:dyDescent="0.3">
      <c r="A190" s="45" t="s">
        <v>707</v>
      </c>
      <c r="B190" s="167" t="s">
        <v>661</v>
      </c>
      <c r="C190" s="167"/>
      <c r="D190" s="101">
        <v>1972</v>
      </c>
      <c r="E190" s="38">
        <f t="shared" si="5"/>
        <v>2</v>
      </c>
      <c r="F190" s="39"/>
      <c r="G190" s="39"/>
      <c r="H190" s="47"/>
      <c r="I190" s="36"/>
      <c r="J190" s="37"/>
      <c r="K190" s="37"/>
      <c r="L190" s="3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37"/>
      <c r="X190" s="47">
        <v>2</v>
      </c>
      <c r="Y190" s="37"/>
      <c r="Z190" s="37"/>
    </row>
    <row r="191" spans="1:26" s="35" customFormat="1" x14ac:dyDescent="0.3">
      <c r="A191" s="45" t="s">
        <v>708</v>
      </c>
      <c r="B191" s="165" t="s">
        <v>166</v>
      </c>
      <c r="C191" s="165" t="s">
        <v>193</v>
      </c>
      <c r="D191" s="37">
        <v>1954</v>
      </c>
      <c r="E191" s="38">
        <f t="shared" si="5"/>
        <v>1</v>
      </c>
      <c r="F191" s="39"/>
      <c r="G191" s="39"/>
      <c r="H191" s="47"/>
      <c r="I191" s="36"/>
      <c r="J191" s="37"/>
      <c r="K191" s="37"/>
      <c r="L191" s="37"/>
      <c r="M191" s="47">
        <v>1</v>
      </c>
      <c r="N191" s="47"/>
      <c r="O191" s="47"/>
      <c r="P191" s="47"/>
      <c r="Q191" s="47"/>
      <c r="R191" s="47"/>
      <c r="S191" s="47"/>
      <c r="T191" s="47"/>
      <c r="U191" s="47"/>
      <c r="V191" s="47"/>
      <c r="W191" s="37"/>
      <c r="X191" s="47"/>
      <c r="Y191" s="37"/>
      <c r="Z191" s="37"/>
    </row>
    <row r="192" spans="1:26" s="35" customFormat="1" x14ac:dyDescent="0.3">
      <c r="A192" s="45" t="s">
        <v>709</v>
      </c>
      <c r="B192" s="220" t="s">
        <v>565</v>
      </c>
      <c r="C192" s="220" t="s">
        <v>564</v>
      </c>
      <c r="D192" s="47">
        <v>1966</v>
      </c>
      <c r="E192" s="38">
        <f t="shared" si="5"/>
        <v>1</v>
      </c>
      <c r="F192" s="39"/>
      <c r="G192" s="39"/>
      <c r="H192" s="47"/>
      <c r="I192" s="36"/>
      <c r="J192" s="37"/>
      <c r="K192" s="37"/>
      <c r="L192" s="37"/>
      <c r="M192" s="47"/>
      <c r="N192" s="47"/>
      <c r="O192" s="47"/>
      <c r="P192" s="47"/>
      <c r="Q192" s="47"/>
      <c r="R192" s="47"/>
      <c r="S192" s="47"/>
      <c r="T192" s="47"/>
      <c r="U192" s="47">
        <v>1</v>
      </c>
      <c r="V192" s="47"/>
      <c r="W192" s="37"/>
      <c r="X192" s="47"/>
      <c r="Y192" s="37"/>
      <c r="Z192" s="37"/>
    </row>
    <row r="193" spans="1:26" s="35" customFormat="1" x14ac:dyDescent="0.3">
      <c r="A193" s="45" t="s">
        <v>740</v>
      </c>
      <c r="B193" s="167" t="s">
        <v>510</v>
      </c>
      <c r="C193" s="167" t="s">
        <v>511</v>
      </c>
      <c r="D193" s="101">
        <v>1994</v>
      </c>
      <c r="E193" s="38">
        <f t="shared" si="5"/>
        <v>1</v>
      </c>
      <c r="F193" s="39"/>
      <c r="G193" s="39"/>
      <c r="H193" s="47"/>
      <c r="I193" s="36"/>
      <c r="J193" s="37"/>
      <c r="K193" s="37"/>
      <c r="L193" s="37"/>
      <c r="M193" s="47"/>
      <c r="N193" s="47"/>
      <c r="O193" s="47"/>
      <c r="P193" s="47"/>
      <c r="Q193" s="47"/>
      <c r="R193" s="47"/>
      <c r="S193" s="47"/>
      <c r="T193" s="47"/>
      <c r="U193" s="47"/>
      <c r="V193" s="47">
        <v>1</v>
      </c>
      <c r="W193" s="37"/>
      <c r="X193" s="47"/>
      <c r="Y193" s="37"/>
      <c r="Z193" s="37"/>
    </row>
    <row r="194" spans="1:26" s="35" customFormat="1" ht="15" thickBot="1" x14ac:dyDescent="0.35">
      <c r="A194" s="55" t="s">
        <v>741</v>
      </c>
      <c r="B194" s="249" t="s">
        <v>643</v>
      </c>
      <c r="C194" s="660"/>
      <c r="D194" s="250">
        <v>2010</v>
      </c>
      <c r="E194" s="58">
        <f t="shared" si="5"/>
        <v>1</v>
      </c>
      <c r="H194" s="47"/>
      <c r="I194" s="36"/>
      <c r="J194" s="37"/>
      <c r="K194" s="37"/>
      <c r="L194" s="3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37"/>
      <c r="X194" s="47">
        <v>1</v>
      </c>
      <c r="Y194" s="37"/>
      <c r="Z194" s="37"/>
    </row>
    <row r="195" spans="1:26" s="35" customFormat="1" ht="15" hidden="1" thickBot="1" x14ac:dyDescent="0.35">
      <c r="A195" s="59" t="s">
        <v>742</v>
      </c>
      <c r="B195" s="666"/>
      <c r="C195" s="667"/>
      <c r="D195" s="283"/>
      <c r="E195" s="262">
        <f t="shared" ref="E195:E196" si="6">SUM(H195:Z195)</f>
        <v>0</v>
      </c>
      <c r="H195" s="47"/>
      <c r="I195" s="36"/>
      <c r="J195" s="37"/>
      <c r="K195" s="37"/>
      <c r="L195" s="3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37"/>
      <c r="X195" s="47"/>
      <c r="Y195" s="37"/>
      <c r="Z195" s="37"/>
    </row>
    <row r="196" spans="1:26" s="35" customFormat="1" ht="15" hidden="1" thickBot="1" x14ac:dyDescent="0.35">
      <c r="A196" s="55" t="s">
        <v>743</v>
      </c>
      <c r="B196" s="664"/>
      <c r="C196" s="665"/>
      <c r="D196" s="657"/>
      <c r="E196" s="58">
        <f t="shared" si="6"/>
        <v>0</v>
      </c>
      <c r="F196" s="39"/>
      <c r="G196" s="39"/>
      <c r="H196" s="47"/>
      <c r="I196" s="36"/>
      <c r="J196" s="37"/>
      <c r="K196" s="37"/>
      <c r="L196" s="3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37"/>
      <c r="X196" s="47"/>
      <c r="Y196" s="37"/>
      <c r="Z196" s="37"/>
    </row>
    <row r="197" spans="1:26" s="35" customFormat="1" x14ac:dyDescent="0.3">
      <c r="A197" s="71"/>
      <c r="B197" s="72"/>
      <c r="C197" s="73"/>
      <c r="D197" s="74"/>
      <c r="E197" s="75"/>
      <c r="F197" s="39"/>
      <c r="G197" s="39"/>
      <c r="H197" s="88"/>
      <c r="I197" s="76"/>
      <c r="J197" s="19"/>
      <c r="K197" s="19"/>
      <c r="L197" s="19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19"/>
      <c r="X197" s="88"/>
      <c r="Y197" s="19"/>
      <c r="Z197" s="19"/>
    </row>
    <row r="198" spans="1:26" s="35" customFormat="1" x14ac:dyDescent="0.3">
      <c r="A198" s="77"/>
      <c r="B198" s="78"/>
      <c r="C198" s="78"/>
      <c r="D198" s="79"/>
      <c r="E198" s="75"/>
      <c r="F198" s="39"/>
      <c r="G198" s="39"/>
      <c r="H198" s="88"/>
      <c r="I198" s="76"/>
      <c r="J198" s="19"/>
      <c r="K198" s="19"/>
      <c r="L198" s="19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19"/>
      <c r="X198" s="88"/>
      <c r="Y198" s="19"/>
      <c r="Z198" s="19"/>
    </row>
    <row r="199" spans="1:26" s="35" customFormat="1" ht="21.6" thickBot="1" x14ac:dyDescent="0.35">
      <c r="A199" s="361" t="s">
        <v>254</v>
      </c>
      <c r="B199" s="362"/>
      <c r="C199" s="362"/>
      <c r="D199" s="363"/>
      <c r="E199" s="80"/>
      <c r="F199" s="39"/>
      <c r="G199" s="39"/>
      <c r="H199" s="88"/>
      <c r="I199" s="76"/>
      <c r="J199" s="19"/>
      <c r="K199" s="19"/>
      <c r="L199" s="19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19"/>
      <c r="X199" s="88"/>
      <c r="Y199" s="19"/>
      <c r="Z199" s="19"/>
    </row>
    <row r="200" spans="1:26" s="35" customFormat="1" x14ac:dyDescent="0.3">
      <c r="A200" s="364" t="s">
        <v>18</v>
      </c>
      <c r="B200" s="630" t="s">
        <v>194</v>
      </c>
      <c r="C200" s="630" t="s">
        <v>235</v>
      </c>
      <c r="D200" s="636">
        <v>2006</v>
      </c>
      <c r="E200" s="34">
        <f t="shared" ref="E200:E236" si="7">SUM(H200:Z200)</f>
        <v>50</v>
      </c>
      <c r="F200" s="39"/>
      <c r="G200" s="39"/>
      <c r="H200" s="47"/>
      <c r="I200" s="36"/>
      <c r="J200" s="37"/>
      <c r="K200" s="37"/>
      <c r="L200" s="37"/>
      <c r="M200" s="47"/>
      <c r="N200" s="47">
        <v>10</v>
      </c>
      <c r="O200" s="47"/>
      <c r="P200" s="47"/>
      <c r="Q200" s="47"/>
      <c r="R200" s="47">
        <v>10</v>
      </c>
      <c r="S200" s="47">
        <v>10</v>
      </c>
      <c r="T200" s="47"/>
      <c r="U200" s="47"/>
      <c r="V200" s="47">
        <v>10</v>
      </c>
      <c r="W200" s="37"/>
      <c r="X200" s="47">
        <v>10</v>
      </c>
      <c r="Y200" s="37"/>
      <c r="Z200" s="37"/>
    </row>
    <row r="201" spans="1:26" s="35" customFormat="1" x14ac:dyDescent="0.3">
      <c r="A201" s="368" t="s">
        <v>19</v>
      </c>
      <c r="B201" s="629" t="s">
        <v>369</v>
      </c>
      <c r="C201" s="631" t="s">
        <v>235</v>
      </c>
      <c r="D201" s="632">
        <v>2006</v>
      </c>
      <c r="E201" s="38">
        <f t="shared" si="7"/>
        <v>38</v>
      </c>
      <c r="F201" s="39"/>
      <c r="G201" s="39"/>
      <c r="H201" s="47"/>
      <c r="I201" s="36"/>
      <c r="J201" s="37"/>
      <c r="K201" s="37"/>
      <c r="L201" s="37"/>
      <c r="M201" s="47"/>
      <c r="N201" s="47">
        <v>9</v>
      </c>
      <c r="O201" s="47"/>
      <c r="P201" s="47">
        <v>10</v>
      </c>
      <c r="Q201" s="47">
        <v>10</v>
      </c>
      <c r="R201" s="47">
        <v>9</v>
      </c>
      <c r="S201" s="47"/>
      <c r="T201" s="47"/>
      <c r="U201" s="47"/>
      <c r="V201" s="47"/>
      <c r="W201" s="37"/>
      <c r="X201" s="47"/>
      <c r="Y201" s="37"/>
      <c r="Z201" s="37"/>
    </row>
    <row r="202" spans="1:26" s="35" customFormat="1" ht="15" thickBot="1" x14ac:dyDescent="0.35">
      <c r="A202" s="679" t="s">
        <v>20</v>
      </c>
      <c r="B202" s="680" t="s">
        <v>513</v>
      </c>
      <c r="C202" s="680" t="s">
        <v>184</v>
      </c>
      <c r="D202" s="681">
        <v>2008</v>
      </c>
      <c r="E202" s="58">
        <f>SUM(H202:Z202)</f>
        <v>33</v>
      </c>
      <c r="F202" s="39"/>
      <c r="G202" s="39"/>
      <c r="H202" s="47"/>
      <c r="I202" s="36">
        <v>10</v>
      </c>
      <c r="J202" s="37"/>
      <c r="K202" s="37"/>
      <c r="L202" s="37"/>
      <c r="M202" s="47"/>
      <c r="N202" s="47">
        <v>5</v>
      </c>
      <c r="O202" s="47"/>
      <c r="P202" s="47"/>
      <c r="Q202" s="47"/>
      <c r="R202" s="47"/>
      <c r="S202" s="47">
        <v>9</v>
      </c>
      <c r="T202" s="47"/>
      <c r="U202" s="47"/>
      <c r="V202" s="47"/>
      <c r="W202" s="37"/>
      <c r="X202" s="47">
        <v>9</v>
      </c>
      <c r="Y202" s="37"/>
      <c r="Z202" s="37"/>
    </row>
    <row r="203" spans="1:26" s="35" customFormat="1" x14ac:dyDescent="0.3">
      <c r="A203" s="223" t="s">
        <v>21</v>
      </c>
      <c r="B203" s="246" t="s">
        <v>171</v>
      </c>
      <c r="C203" s="468" t="s">
        <v>23</v>
      </c>
      <c r="D203" s="225">
        <v>2004</v>
      </c>
      <c r="E203" s="34">
        <f>SUM(H203:Z203)</f>
        <v>23</v>
      </c>
      <c r="F203" s="39"/>
      <c r="G203" s="39"/>
      <c r="H203" s="47"/>
      <c r="I203" s="36"/>
      <c r="J203" s="37"/>
      <c r="K203" s="37"/>
      <c r="L203" s="37"/>
      <c r="M203" s="47">
        <v>9</v>
      </c>
      <c r="N203" s="47"/>
      <c r="O203" s="47"/>
      <c r="P203" s="47">
        <v>7</v>
      </c>
      <c r="Q203" s="47"/>
      <c r="R203" s="47">
        <v>7</v>
      </c>
      <c r="S203" s="47"/>
      <c r="T203" s="47"/>
      <c r="U203" s="47"/>
      <c r="V203" s="47"/>
      <c r="W203" s="37"/>
      <c r="X203" s="47"/>
      <c r="Y203" s="37"/>
      <c r="Z203" s="37"/>
    </row>
    <row r="204" spans="1:26" s="35" customFormat="1" x14ac:dyDescent="0.3">
      <c r="A204" s="265" t="s">
        <v>22</v>
      </c>
      <c r="B204" s="617" t="s">
        <v>255</v>
      </c>
      <c r="C204" s="617" t="s">
        <v>256</v>
      </c>
      <c r="D204" s="558">
        <v>2007</v>
      </c>
      <c r="E204" s="60">
        <f t="shared" si="7"/>
        <v>22</v>
      </c>
      <c r="F204" s="39"/>
      <c r="G204" s="39"/>
      <c r="H204" s="47"/>
      <c r="I204" s="36"/>
      <c r="J204" s="37"/>
      <c r="K204" s="37"/>
      <c r="L204" s="37"/>
      <c r="M204" s="47">
        <v>8</v>
      </c>
      <c r="N204" s="47"/>
      <c r="O204" s="47"/>
      <c r="P204" s="47"/>
      <c r="Q204" s="47">
        <v>8</v>
      </c>
      <c r="R204" s="47">
        <v>6</v>
      </c>
      <c r="S204" s="47"/>
      <c r="T204" s="47"/>
      <c r="U204" s="47"/>
      <c r="V204" s="47"/>
      <c r="W204" s="37"/>
      <c r="X204" s="47"/>
      <c r="Y204" s="37"/>
      <c r="Z204" s="37"/>
    </row>
    <row r="205" spans="1:26" s="35" customFormat="1" x14ac:dyDescent="0.3">
      <c r="A205" s="190" t="s">
        <v>24</v>
      </c>
      <c r="B205" s="165" t="s">
        <v>519</v>
      </c>
      <c r="C205" s="220" t="s">
        <v>509</v>
      </c>
      <c r="D205" s="37">
        <v>2003</v>
      </c>
      <c r="E205" s="38">
        <f t="shared" si="7"/>
        <v>16</v>
      </c>
      <c r="F205" s="39"/>
      <c r="G205" s="39"/>
      <c r="H205" s="47"/>
      <c r="I205" s="36"/>
      <c r="J205" s="37"/>
      <c r="K205" s="37"/>
      <c r="L205" s="37"/>
      <c r="M205" s="47"/>
      <c r="N205" s="47"/>
      <c r="O205" s="47"/>
      <c r="P205" s="47"/>
      <c r="Q205" s="47"/>
      <c r="R205" s="47"/>
      <c r="S205" s="47">
        <v>8</v>
      </c>
      <c r="T205" s="47"/>
      <c r="U205" s="47"/>
      <c r="V205" s="47"/>
      <c r="W205" s="37"/>
      <c r="X205" s="47">
        <v>8</v>
      </c>
      <c r="Y205" s="37"/>
      <c r="Z205" s="37"/>
    </row>
    <row r="206" spans="1:26" s="35" customFormat="1" x14ac:dyDescent="0.3">
      <c r="A206" s="190" t="s">
        <v>25</v>
      </c>
      <c r="B206" s="226" t="s">
        <v>252</v>
      </c>
      <c r="C206" s="521" t="s">
        <v>253</v>
      </c>
      <c r="D206" s="526">
        <v>2007</v>
      </c>
      <c r="E206" s="38">
        <f t="shared" si="7"/>
        <v>10</v>
      </c>
      <c r="F206" s="39"/>
      <c r="G206" s="39"/>
      <c r="H206" s="47"/>
      <c r="I206" s="36"/>
      <c r="J206" s="37"/>
      <c r="K206" s="37"/>
      <c r="L206" s="37"/>
      <c r="M206" s="47">
        <v>10</v>
      </c>
      <c r="N206" s="47"/>
      <c r="O206" s="47"/>
      <c r="P206" s="47"/>
      <c r="Q206" s="47"/>
      <c r="R206" s="47"/>
      <c r="S206" s="47"/>
      <c r="T206" s="47"/>
      <c r="U206" s="47"/>
      <c r="V206" s="47"/>
      <c r="W206" s="37"/>
      <c r="X206" s="47"/>
      <c r="Y206" s="37"/>
      <c r="Z206" s="37"/>
    </row>
    <row r="207" spans="1:26" s="35" customFormat="1" x14ac:dyDescent="0.3">
      <c r="A207" s="45" t="s">
        <v>26</v>
      </c>
      <c r="B207" s="220" t="s">
        <v>344</v>
      </c>
      <c r="C207" s="220" t="s">
        <v>345</v>
      </c>
      <c r="D207" s="47">
        <v>2005</v>
      </c>
      <c r="E207" s="38">
        <f t="shared" si="7"/>
        <v>10</v>
      </c>
      <c r="F207" s="39"/>
      <c r="G207" s="39"/>
      <c r="H207" s="47"/>
      <c r="I207" s="36"/>
      <c r="J207" s="37"/>
      <c r="K207" s="37"/>
      <c r="L207" s="37"/>
      <c r="M207" s="47"/>
      <c r="N207" s="47"/>
      <c r="O207" s="47">
        <v>10</v>
      </c>
      <c r="P207" s="47"/>
      <c r="Q207" s="47"/>
      <c r="R207" s="47"/>
      <c r="S207" s="47"/>
      <c r="T207" s="47"/>
      <c r="U207" s="47"/>
      <c r="V207" s="47"/>
      <c r="W207" s="37"/>
      <c r="X207" s="47"/>
      <c r="Y207" s="37"/>
      <c r="Z207" s="37"/>
    </row>
    <row r="208" spans="1:26" s="35" customFormat="1" x14ac:dyDescent="0.3">
      <c r="A208" s="45" t="s">
        <v>28</v>
      </c>
      <c r="B208" s="220" t="s">
        <v>527</v>
      </c>
      <c r="C208" s="220" t="s">
        <v>526</v>
      </c>
      <c r="D208" s="47">
        <v>2006</v>
      </c>
      <c r="E208" s="38">
        <f t="shared" si="7"/>
        <v>10</v>
      </c>
      <c r="F208" s="39"/>
      <c r="G208" s="39"/>
      <c r="H208" s="47"/>
      <c r="I208" s="36"/>
      <c r="J208" s="37"/>
      <c r="K208" s="37"/>
      <c r="L208" s="37"/>
      <c r="M208" s="47"/>
      <c r="N208" s="47"/>
      <c r="O208" s="47"/>
      <c r="P208" s="47"/>
      <c r="Q208" s="47"/>
      <c r="R208" s="47"/>
      <c r="S208" s="47"/>
      <c r="T208" s="47"/>
      <c r="U208" s="47">
        <v>10</v>
      </c>
      <c r="V208" s="47"/>
      <c r="W208" s="37"/>
      <c r="X208" s="47"/>
      <c r="Y208" s="37"/>
      <c r="Z208" s="37"/>
    </row>
    <row r="209" spans="1:26" s="35" customFormat="1" x14ac:dyDescent="0.3">
      <c r="A209" s="45" t="s">
        <v>30</v>
      </c>
      <c r="B209" s="165" t="s">
        <v>382</v>
      </c>
      <c r="C209" s="165" t="s">
        <v>381</v>
      </c>
      <c r="D209" s="37">
        <v>2006</v>
      </c>
      <c r="E209" s="38">
        <f t="shared" si="7"/>
        <v>9</v>
      </c>
      <c r="F209" s="39"/>
      <c r="G209" s="39"/>
      <c r="H209" s="47"/>
      <c r="I209" s="36"/>
      <c r="J209" s="37"/>
      <c r="K209" s="37"/>
      <c r="L209" s="37"/>
      <c r="M209" s="47"/>
      <c r="N209" s="47"/>
      <c r="O209" s="47"/>
      <c r="P209" s="47">
        <v>9</v>
      </c>
      <c r="Q209" s="47"/>
      <c r="R209" s="47"/>
      <c r="S209" s="47"/>
      <c r="T209" s="47"/>
      <c r="U209" s="47"/>
      <c r="V209" s="47"/>
      <c r="W209" s="37"/>
      <c r="X209" s="47"/>
      <c r="Y209" s="37"/>
      <c r="Z209" s="37"/>
    </row>
    <row r="210" spans="1:26" s="35" customFormat="1" x14ac:dyDescent="0.3">
      <c r="A210" s="45" t="s">
        <v>31</v>
      </c>
      <c r="B210" s="221" t="s">
        <v>440</v>
      </c>
      <c r="C210" s="221" t="s">
        <v>439</v>
      </c>
      <c r="D210" s="53">
        <v>2004</v>
      </c>
      <c r="E210" s="38">
        <f t="shared" si="7"/>
        <v>9</v>
      </c>
      <c r="F210" s="39"/>
      <c r="G210" s="39"/>
      <c r="H210" s="47"/>
      <c r="I210" s="36"/>
      <c r="J210" s="37"/>
      <c r="K210" s="37"/>
      <c r="L210" s="37"/>
      <c r="M210" s="47"/>
      <c r="N210" s="47"/>
      <c r="O210" s="47"/>
      <c r="P210" s="47"/>
      <c r="Q210" s="47">
        <v>9</v>
      </c>
      <c r="R210" s="47"/>
      <c r="S210" s="47"/>
      <c r="T210" s="47"/>
      <c r="U210" s="47"/>
      <c r="V210" s="47"/>
      <c r="W210" s="37"/>
      <c r="X210" s="47"/>
      <c r="Y210" s="37"/>
      <c r="Z210" s="37"/>
    </row>
    <row r="211" spans="1:26" s="35" customFormat="1" x14ac:dyDescent="0.3">
      <c r="A211" s="45" t="s">
        <v>33</v>
      </c>
      <c r="B211" s="530" t="s">
        <v>540</v>
      </c>
      <c r="C211" s="531" t="s">
        <v>529</v>
      </c>
      <c r="D211" s="66">
        <v>2004</v>
      </c>
      <c r="E211" s="38">
        <f t="shared" si="7"/>
        <v>9</v>
      </c>
      <c r="F211" s="39"/>
      <c r="G211" s="39"/>
      <c r="H211" s="47"/>
      <c r="I211" s="36"/>
      <c r="J211" s="37"/>
      <c r="K211" s="37"/>
      <c r="L211" s="37"/>
      <c r="M211" s="47"/>
      <c r="N211" s="47"/>
      <c r="O211" s="47"/>
      <c r="P211" s="47"/>
      <c r="Q211" s="47"/>
      <c r="R211" s="47"/>
      <c r="S211" s="47"/>
      <c r="T211" s="47"/>
      <c r="U211" s="47">
        <v>9</v>
      </c>
      <c r="V211" s="47"/>
      <c r="W211" s="37"/>
      <c r="X211" s="47"/>
      <c r="Y211" s="37"/>
      <c r="Z211" s="37"/>
    </row>
    <row r="212" spans="1:26" s="35" customFormat="1" x14ac:dyDescent="0.3">
      <c r="A212" s="45" t="s">
        <v>34</v>
      </c>
      <c r="B212" s="220" t="s">
        <v>598</v>
      </c>
      <c r="C212" s="220" t="s">
        <v>599</v>
      </c>
      <c r="D212" s="47">
        <v>2004</v>
      </c>
      <c r="E212" s="38">
        <f t="shared" si="7"/>
        <v>9</v>
      </c>
      <c r="F212" s="39"/>
      <c r="G212" s="39"/>
      <c r="H212" s="47"/>
      <c r="I212" s="36"/>
      <c r="J212" s="37"/>
      <c r="K212" s="37"/>
      <c r="L212" s="3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9</v>
      </c>
      <c r="W212" s="37"/>
      <c r="X212" s="47"/>
      <c r="Y212" s="37"/>
      <c r="Z212" s="37"/>
    </row>
    <row r="213" spans="1:26" s="35" customFormat="1" x14ac:dyDescent="0.3">
      <c r="A213" s="45" t="s">
        <v>35</v>
      </c>
      <c r="B213" s="220" t="s">
        <v>387</v>
      </c>
      <c r="C213" s="220" t="s">
        <v>381</v>
      </c>
      <c r="D213" s="47">
        <v>2003</v>
      </c>
      <c r="E213" s="38">
        <f t="shared" si="7"/>
        <v>8</v>
      </c>
      <c r="F213" s="39"/>
      <c r="G213" s="39"/>
      <c r="H213" s="47"/>
      <c r="I213" s="36"/>
      <c r="J213" s="37"/>
      <c r="K213" s="37"/>
      <c r="L213" s="37"/>
      <c r="M213" s="47"/>
      <c r="N213" s="47"/>
      <c r="O213" s="47"/>
      <c r="P213" s="47">
        <v>8</v>
      </c>
      <c r="Q213" s="47"/>
      <c r="R213" s="47"/>
      <c r="S213" s="47"/>
      <c r="T213" s="47"/>
      <c r="U213" s="47"/>
      <c r="V213" s="47"/>
      <c r="W213" s="37"/>
      <c r="X213" s="47"/>
      <c r="Y213" s="37"/>
      <c r="Z213" s="37"/>
    </row>
    <row r="214" spans="1:26" s="35" customFormat="1" x14ac:dyDescent="0.3">
      <c r="A214" s="45" t="s">
        <v>36</v>
      </c>
      <c r="B214" s="220" t="s">
        <v>485</v>
      </c>
      <c r="C214" s="220" t="s">
        <v>23</v>
      </c>
      <c r="D214" s="53">
        <v>2003</v>
      </c>
      <c r="E214" s="38">
        <f t="shared" si="7"/>
        <v>8</v>
      </c>
      <c r="F214" s="39"/>
      <c r="G214" s="39"/>
      <c r="H214" s="47"/>
      <c r="I214" s="36"/>
      <c r="J214" s="37"/>
      <c r="K214" s="37"/>
      <c r="L214" s="37"/>
      <c r="M214" s="47"/>
      <c r="N214" s="47"/>
      <c r="O214" s="47"/>
      <c r="P214" s="47"/>
      <c r="Q214" s="47"/>
      <c r="R214" s="47">
        <v>8</v>
      </c>
      <c r="S214" s="47"/>
      <c r="T214" s="47"/>
      <c r="U214" s="47"/>
      <c r="V214" s="47"/>
      <c r="W214" s="37"/>
      <c r="X214" s="47"/>
      <c r="Y214" s="37"/>
      <c r="Z214" s="37"/>
    </row>
    <row r="215" spans="1:26" s="35" customFormat="1" x14ac:dyDescent="0.3">
      <c r="A215" s="45" t="s">
        <v>37</v>
      </c>
      <c r="B215" s="530" t="s">
        <v>181</v>
      </c>
      <c r="C215" s="531" t="s">
        <v>542</v>
      </c>
      <c r="D215" s="66">
        <v>2003</v>
      </c>
      <c r="E215" s="38">
        <f t="shared" si="7"/>
        <v>8</v>
      </c>
      <c r="F215" s="39"/>
      <c r="G215" s="39"/>
      <c r="H215" s="47"/>
      <c r="I215" s="36"/>
      <c r="J215" s="37"/>
      <c r="K215" s="37"/>
      <c r="L215" s="37"/>
      <c r="M215" s="47"/>
      <c r="N215" s="47"/>
      <c r="O215" s="47"/>
      <c r="P215" s="47"/>
      <c r="Q215" s="47"/>
      <c r="R215" s="47"/>
      <c r="S215" s="47"/>
      <c r="T215" s="47"/>
      <c r="U215" s="47">
        <v>8</v>
      </c>
      <c r="V215" s="47"/>
      <c r="W215" s="37"/>
      <c r="X215" s="47"/>
      <c r="Y215" s="37"/>
      <c r="Z215" s="37"/>
    </row>
    <row r="216" spans="1:26" s="35" customFormat="1" x14ac:dyDescent="0.3">
      <c r="A216" s="45" t="s">
        <v>39</v>
      </c>
      <c r="B216" s="254" t="s">
        <v>622</v>
      </c>
      <c r="C216" s="81" t="s">
        <v>567</v>
      </c>
      <c r="D216" s="82">
        <v>2003</v>
      </c>
      <c r="E216" s="38">
        <f t="shared" si="7"/>
        <v>8</v>
      </c>
      <c r="F216" s="39"/>
      <c r="G216" s="39"/>
      <c r="H216" s="47"/>
      <c r="I216" s="36"/>
      <c r="J216" s="37"/>
      <c r="K216" s="37"/>
      <c r="L216" s="3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8</v>
      </c>
      <c r="W216" s="37"/>
      <c r="X216" s="47"/>
      <c r="Y216" s="37"/>
      <c r="Z216" s="37"/>
    </row>
    <row r="217" spans="1:26" s="35" customFormat="1" x14ac:dyDescent="0.3">
      <c r="A217" s="45" t="s">
        <v>40</v>
      </c>
      <c r="B217" s="220" t="s">
        <v>568</v>
      </c>
      <c r="C217" s="220" t="s">
        <v>567</v>
      </c>
      <c r="D217" s="47">
        <v>2008</v>
      </c>
      <c r="E217" s="38">
        <f t="shared" si="7"/>
        <v>8</v>
      </c>
      <c r="F217" s="39"/>
      <c r="G217" s="39"/>
      <c r="H217" s="47"/>
      <c r="I217" s="36"/>
      <c r="J217" s="37"/>
      <c r="K217" s="37"/>
      <c r="L217" s="37"/>
      <c r="M217" s="47"/>
      <c r="N217" s="47">
        <v>3</v>
      </c>
      <c r="O217" s="47"/>
      <c r="P217" s="47"/>
      <c r="Q217" s="47"/>
      <c r="R217" s="47"/>
      <c r="S217" s="47"/>
      <c r="T217" s="47"/>
      <c r="U217" s="47">
        <v>5</v>
      </c>
      <c r="V217" s="47"/>
      <c r="W217" s="37"/>
      <c r="X217" s="47"/>
      <c r="Y217" s="37"/>
      <c r="Z217" s="37"/>
    </row>
    <row r="218" spans="1:26" s="35" customFormat="1" x14ac:dyDescent="0.3">
      <c r="A218" s="45" t="s">
        <v>41</v>
      </c>
      <c r="B218" s="165" t="s">
        <v>622</v>
      </c>
      <c r="C218" s="165" t="s">
        <v>696</v>
      </c>
      <c r="D218" s="37">
        <v>2005</v>
      </c>
      <c r="E218" s="38">
        <f t="shared" si="7"/>
        <v>8</v>
      </c>
      <c r="F218" s="39"/>
      <c r="G218" s="39"/>
      <c r="H218" s="47"/>
      <c r="I218" s="36"/>
      <c r="J218" s="37"/>
      <c r="K218" s="37"/>
      <c r="L218" s="37"/>
      <c r="M218" s="47"/>
      <c r="N218" s="47">
        <v>8</v>
      </c>
      <c r="O218" s="47"/>
      <c r="P218" s="47"/>
      <c r="Q218" s="47"/>
      <c r="R218" s="47"/>
      <c r="S218" s="47"/>
      <c r="T218" s="47"/>
      <c r="U218" s="47"/>
      <c r="V218" s="47"/>
      <c r="W218" s="37"/>
      <c r="X218" s="47"/>
      <c r="Y218" s="37"/>
      <c r="Z218" s="37"/>
    </row>
    <row r="219" spans="1:26" s="35" customFormat="1" x14ac:dyDescent="0.3">
      <c r="A219" s="45" t="s">
        <v>42</v>
      </c>
      <c r="B219" s="226" t="s">
        <v>257</v>
      </c>
      <c r="C219" s="227" t="s">
        <v>258</v>
      </c>
      <c r="D219" s="228">
        <v>2008</v>
      </c>
      <c r="E219" s="38">
        <f t="shared" si="7"/>
        <v>7</v>
      </c>
      <c r="F219" s="39"/>
      <c r="G219" s="39"/>
      <c r="H219" s="47"/>
      <c r="I219" s="36"/>
      <c r="J219" s="37"/>
      <c r="K219" s="37"/>
      <c r="L219" s="37"/>
      <c r="M219" s="47">
        <v>7</v>
      </c>
      <c r="N219" s="47"/>
      <c r="O219" s="47"/>
      <c r="P219" s="47"/>
      <c r="Q219" s="47"/>
      <c r="R219" s="47"/>
      <c r="S219" s="47"/>
      <c r="T219" s="47"/>
      <c r="U219" s="47"/>
      <c r="V219" s="47"/>
      <c r="W219" s="37"/>
      <c r="X219" s="47"/>
      <c r="Y219" s="37"/>
      <c r="Z219" s="37"/>
    </row>
    <row r="220" spans="1:26" s="35" customFormat="1" x14ac:dyDescent="0.3">
      <c r="A220" s="45" t="s">
        <v>43</v>
      </c>
      <c r="B220" s="220" t="s">
        <v>548</v>
      </c>
      <c r="C220" s="220" t="s">
        <v>547</v>
      </c>
      <c r="D220" s="47">
        <v>2007</v>
      </c>
      <c r="E220" s="38">
        <f t="shared" si="7"/>
        <v>7</v>
      </c>
      <c r="F220" s="39"/>
      <c r="G220" s="39"/>
      <c r="H220" s="47"/>
      <c r="I220" s="36"/>
      <c r="J220" s="37"/>
      <c r="K220" s="37"/>
      <c r="L220" s="37"/>
      <c r="M220" s="47"/>
      <c r="N220" s="47"/>
      <c r="O220" s="47"/>
      <c r="P220" s="47"/>
      <c r="Q220" s="47"/>
      <c r="R220" s="47"/>
      <c r="S220" s="47"/>
      <c r="T220" s="47"/>
      <c r="U220" s="47">
        <v>7</v>
      </c>
      <c r="V220" s="47"/>
      <c r="W220" s="37"/>
      <c r="X220" s="47"/>
      <c r="Y220" s="37"/>
      <c r="Z220" s="37"/>
    </row>
    <row r="221" spans="1:26" s="35" customFormat="1" x14ac:dyDescent="0.3">
      <c r="A221" s="45" t="s">
        <v>44</v>
      </c>
      <c r="B221" s="165" t="s">
        <v>643</v>
      </c>
      <c r="C221" s="43"/>
      <c r="D221" s="37">
        <v>2010</v>
      </c>
      <c r="E221" s="38">
        <f t="shared" si="7"/>
        <v>7</v>
      </c>
      <c r="F221" s="39"/>
      <c r="G221" s="39"/>
      <c r="H221" s="47"/>
      <c r="I221" s="36"/>
      <c r="J221" s="37"/>
      <c r="K221" s="37"/>
      <c r="L221" s="3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37"/>
      <c r="X221" s="47">
        <v>7</v>
      </c>
      <c r="Y221" s="37"/>
      <c r="Z221" s="37"/>
    </row>
    <row r="222" spans="1:26" s="35" customFormat="1" x14ac:dyDescent="0.3">
      <c r="A222" s="45" t="s">
        <v>45</v>
      </c>
      <c r="B222" s="165" t="s">
        <v>710</v>
      </c>
      <c r="C222" s="165" t="s">
        <v>696</v>
      </c>
      <c r="D222" s="37">
        <v>2009</v>
      </c>
      <c r="E222" s="38">
        <f t="shared" si="7"/>
        <v>7</v>
      </c>
      <c r="F222" s="39"/>
      <c r="G222" s="39"/>
      <c r="H222" s="47"/>
      <c r="I222" s="36"/>
      <c r="J222" s="37"/>
      <c r="K222" s="37"/>
      <c r="L222" s="37"/>
      <c r="M222" s="47"/>
      <c r="N222" s="47">
        <v>7</v>
      </c>
      <c r="O222" s="47"/>
      <c r="P222" s="47"/>
      <c r="Q222" s="47"/>
      <c r="R222" s="47"/>
      <c r="S222" s="47"/>
      <c r="T222" s="47"/>
      <c r="U222" s="47"/>
      <c r="V222" s="47"/>
      <c r="W222" s="37"/>
      <c r="X222" s="47"/>
      <c r="Y222" s="37"/>
      <c r="Z222" s="37"/>
    </row>
    <row r="223" spans="1:26" s="35" customFormat="1" x14ac:dyDescent="0.3">
      <c r="A223" s="45" t="s">
        <v>46</v>
      </c>
      <c r="B223" s="226" t="s">
        <v>260</v>
      </c>
      <c r="C223" s="227" t="s">
        <v>259</v>
      </c>
      <c r="D223" s="228">
        <v>2004</v>
      </c>
      <c r="E223" s="38">
        <f t="shared" si="7"/>
        <v>6</v>
      </c>
      <c r="F223" s="39"/>
      <c r="G223" s="39"/>
      <c r="H223" s="47"/>
      <c r="I223" s="36"/>
      <c r="J223" s="37"/>
      <c r="K223" s="37"/>
      <c r="L223" s="37"/>
      <c r="M223" s="47">
        <v>6</v>
      </c>
      <c r="N223" s="47"/>
      <c r="O223" s="47"/>
      <c r="P223" s="47"/>
      <c r="Q223" s="47"/>
      <c r="R223" s="47"/>
      <c r="S223" s="47"/>
      <c r="T223" s="47"/>
      <c r="U223" s="47"/>
      <c r="V223" s="47"/>
      <c r="W223" s="37"/>
      <c r="X223" s="47"/>
      <c r="Y223" s="37"/>
      <c r="Z223" s="37"/>
    </row>
    <row r="224" spans="1:26" s="35" customFormat="1" x14ac:dyDescent="0.3">
      <c r="A224" s="45" t="s">
        <v>47</v>
      </c>
      <c r="B224" s="221" t="s">
        <v>393</v>
      </c>
      <c r="C224" s="221" t="s">
        <v>381</v>
      </c>
      <c r="D224" s="53">
        <v>2006</v>
      </c>
      <c r="E224" s="38">
        <f t="shared" si="7"/>
        <v>6</v>
      </c>
      <c r="F224" s="39"/>
      <c r="G224" s="39"/>
      <c r="H224" s="47"/>
      <c r="I224" s="36"/>
      <c r="J224" s="37"/>
      <c r="K224" s="37"/>
      <c r="L224" s="37"/>
      <c r="M224" s="47"/>
      <c r="N224" s="47"/>
      <c r="O224" s="47"/>
      <c r="P224" s="47">
        <v>6</v>
      </c>
      <c r="Q224" s="47"/>
      <c r="R224" s="47"/>
      <c r="S224" s="47"/>
      <c r="T224" s="47"/>
      <c r="U224" s="47"/>
      <c r="V224" s="47"/>
      <c r="W224" s="37"/>
      <c r="X224" s="47"/>
      <c r="Y224" s="37"/>
      <c r="Z224" s="37"/>
    </row>
    <row r="225" spans="1:26" s="35" customFormat="1" x14ac:dyDescent="0.3">
      <c r="A225" s="45" t="s">
        <v>48</v>
      </c>
      <c r="B225" s="220" t="s">
        <v>566</v>
      </c>
      <c r="C225" s="220" t="s">
        <v>153</v>
      </c>
      <c r="D225" s="47">
        <v>2003</v>
      </c>
      <c r="E225" s="38">
        <f t="shared" si="7"/>
        <v>6</v>
      </c>
      <c r="F225" s="39"/>
      <c r="G225" s="39"/>
      <c r="H225" s="47"/>
      <c r="I225" s="36"/>
      <c r="J225" s="37"/>
      <c r="K225" s="37"/>
      <c r="L225" s="37"/>
      <c r="M225" s="47"/>
      <c r="N225" s="47"/>
      <c r="O225" s="47"/>
      <c r="P225" s="47"/>
      <c r="Q225" s="47"/>
      <c r="R225" s="47"/>
      <c r="S225" s="47"/>
      <c r="T225" s="47"/>
      <c r="U225" s="47">
        <v>6</v>
      </c>
      <c r="V225" s="47"/>
      <c r="W225" s="37"/>
      <c r="X225" s="47"/>
      <c r="Y225" s="37"/>
      <c r="Z225" s="37"/>
    </row>
    <row r="226" spans="1:26" s="35" customFormat="1" x14ac:dyDescent="0.3">
      <c r="A226" s="45" t="s">
        <v>50</v>
      </c>
      <c r="B226" s="254" t="s">
        <v>664</v>
      </c>
      <c r="C226" s="81"/>
      <c r="D226" s="82">
        <v>2012</v>
      </c>
      <c r="E226" s="38">
        <f t="shared" si="7"/>
        <v>6</v>
      </c>
      <c r="F226" s="39"/>
      <c r="G226" s="39"/>
      <c r="H226" s="47"/>
      <c r="I226" s="36"/>
      <c r="J226" s="37"/>
      <c r="K226" s="37"/>
      <c r="L226" s="3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37"/>
      <c r="X226" s="47">
        <v>6</v>
      </c>
      <c r="Y226" s="37"/>
      <c r="Z226" s="37"/>
    </row>
    <row r="227" spans="1:26" s="35" customFormat="1" x14ac:dyDescent="0.3">
      <c r="A227" s="45" t="s">
        <v>51</v>
      </c>
      <c r="B227" s="165" t="s">
        <v>711</v>
      </c>
      <c r="C227" s="165" t="s">
        <v>712</v>
      </c>
      <c r="D227" s="37">
        <v>2005</v>
      </c>
      <c r="E227" s="38">
        <f t="shared" si="7"/>
        <v>6</v>
      </c>
      <c r="F227" s="39"/>
      <c r="G227" s="39"/>
      <c r="H227" s="47"/>
      <c r="I227" s="36"/>
      <c r="J227" s="37"/>
      <c r="K227" s="37"/>
      <c r="L227" s="37"/>
      <c r="M227" s="47"/>
      <c r="N227" s="47">
        <v>6</v>
      </c>
      <c r="O227" s="47"/>
      <c r="P227" s="47"/>
      <c r="Q227" s="47"/>
      <c r="R227" s="47"/>
      <c r="S227" s="47"/>
      <c r="T227" s="47"/>
      <c r="U227" s="47"/>
      <c r="V227" s="47"/>
      <c r="W227" s="37"/>
      <c r="X227" s="47"/>
      <c r="Y227" s="37"/>
      <c r="Z227" s="37"/>
    </row>
    <row r="228" spans="1:26" s="35" customFormat="1" x14ac:dyDescent="0.3">
      <c r="A228" s="45" t="s">
        <v>52</v>
      </c>
      <c r="B228" s="220" t="s">
        <v>261</v>
      </c>
      <c r="C228" s="220" t="s">
        <v>253</v>
      </c>
      <c r="D228" s="192">
        <v>2009</v>
      </c>
      <c r="E228" s="38">
        <f t="shared" si="7"/>
        <v>5</v>
      </c>
      <c r="F228" s="39"/>
      <c r="G228" s="39"/>
      <c r="H228" s="47"/>
      <c r="I228" s="36"/>
      <c r="J228" s="37"/>
      <c r="K228" s="37"/>
      <c r="L228" s="37"/>
      <c r="M228" s="47">
        <v>5</v>
      </c>
      <c r="N228" s="47"/>
      <c r="O228" s="47"/>
      <c r="P228" s="47"/>
      <c r="Q228" s="47"/>
      <c r="R228" s="47"/>
      <c r="S228" s="47"/>
      <c r="T228" s="47"/>
      <c r="U228" s="47"/>
      <c r="V228" s="47"/>
      <c r="W228" s="37"/>
      <c r="X228" s="47"/>
      <c r="Y228" s="37"/>
      <c r="Z228" s="37"/>
    </row>
    <row r="229" spans="1:26" s="35" customFormat="1" x14ac:dyDescent="0.3">
      <c r="A229" s="45" t="s">
        <v>53</v>
      </c>
      <c r="B229" s="220" t="s">
        <v>394</v>
      </c>
      <c r="C229" s="220" t="s">
        <v>381</v>
      </c>
      <c r="D229" s="47">
        <v>2006</v>
      </c>
      <c r="E229" s="38">
        <f t="shared" si="7"/>
        <v>5</v>
      </c>
      <c r="F229" s="39"/>
      <c r="G229" s="39"/>
      <c r="H229" s="47"/>
      <c r="I229" s="36"/>
      <c r="J229" s="37"/>
      <c r="K229" s="37"/>
      <c r="L229" s="37"/>
      <c r="M229" s="47"/>
      <c r="N229" s="47"/>
      <c r="O229" s="47"/>
      <c r="P229" s="47">
        <v>5</v>
      </c>
      <c r="Q229" s="47"/>
      <c r="R229" s="47"/>
      <c r="S229" s="47"/>
      <c r="T229" s="47"/>
      <c r="U229" s="47"/>
      <c r="V229" s="47"/>
      <c r="W229" s="37"/>
      <c r="X229" s="47"/>
      <c r="Y229" s="37"/>
      <c r="Z229" s="37"/>
    </row>
    <row r="230" spans="1:26" s="35" customFormat="1" x14ac:dyDescent="0.3">
      <c r="A230" s="45" t="s">
        <v>54</v>
      </c>
      <c r="B230" s="254" t="s">
        <v>665</v>
      </c>
      <c r="C230" s="81"/>
      <c r="D230" s="82">
        <v>2011</v>
      </c>
      <c r="E230" s="38">
        <f t="shared" si="7"/>
        <v>5</v>
      </c>
      <c r="F230" s="39"/>
      <c r="G230" s="39"/>
      <c r="H230" s="47"/>
      <c r="I230" s="36"/>
      <c r="J230" s="37"/>
      <c r="K230" s="37"/>
      <c r="L230" s="3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37"/>
      <c r="X230" s="47">
        <v>5</v>
      </c>
      <c r="Y230" s="37"/>
      <c r="Z230" s="37"/>
    </row>
    <row r="231" spans="1:26" s="35" customFormat="1" x14ac:dyDescent="0.3">
      <c r="A231" s="45" t="s">
        <v>55</v>
      </c>
      <c r="B231" s="470" t="s">
        <v>262</v>
      </c>
      <c r="C231" s="470" t="s">
        <v>184</v>
      </c>
      <c r="D231" s="50">
        <v>2003</v>
      </c>
      <c r="E231" s="38">
        <f t="shared" si="7"/>
        <v>4</v>
      </c>
      <c r="F231" s="39"/>
      <c r="G231" s="39"/>
      <c r="H231" s="47"/>
      <c r="I231" s="36"/>
      <c r="J231" s="37"/>
      <c r="K231" s="37"/>
      <c r="L231" s="37"/>
      <c r="M231" s="47">
        <v>4</v>
      </c>
      <c r="N231" s="47"/>
      <c r="O231" s="47"/>
      <c r="P231" s="47"/>
      <c r="Q231" s="47"/>
      <c r="R231" s="47"/>
      <c r="S231" s="47"/>
      <c r="T231" s="47"/>
      <c r="U231" s="47"/>
      <c r="V231" s="47"/>
      <c r="W231" s="37"/>
      <c r="X231" s="47"/>
      <c r="Y231" s="37"/>
      <c r="Z231" s="37"/>
    </row>
    <row r="232" spans="1:26" s="35" customFormat="1" x14ac:dyDescent="0.3">
      <c r="A232" s="45" t="s">
        <v>56</v>
      </c>
      <c r="B232" s="221" t="s">
        <v>395</v>
      </c>
      <c r="C232" s="52"/>
      <c r="D232" s="53">
        <v>2003</v>
      </c>
      <c r="E232" s="38">
        <f t="shared" si="7"/>
        <v>4</v>
      </c>
      <c r="F232" s="39"/>
      <c r="G232" s="39"/>
      <c r="H232" s="47"/>
      <c r="I232" s="36"/>
      <c r="J232" s="37"/>
      <c r="K232" s="37"/>
      <c r="L232" s="37"/>
      <c r="M232" s="47"/>
      <c r="N232" s="47"/>
      <c r="O232" s="47"/>
      <c r="P232" s="47">
        <v>4</v>
      </c>
      <c r="Q232" s="47"/>
      <c r="R232" s="47"/>
      <c r="S232" s="47"/>
      <c r="T232" s="47"/>
      <c r="U232" s="47"/>
      <c r="V232" s="47"/>
      <c r="W232" s="37"/>
      <c r="X232" s="47"/>
      <c r="Y232" s="37"/>
      <c r="Z232" s="37"/>
    </row>
    <row r="233" spans="1:26" s="35" customFormat="1" x14ac:dyDescent="0.3">
      <c r="A233" s="45" t="s">
        <v>57</v>
      </c>
      <c r="B233" s="165" t="s">
        <v>713</v>
      </c>
      <c r="C233" s="165" t="s">
        <v>32</v>
      </c>
      <c r="D233" s="37">
        <v>2003</v>
      </c>
      <c r="E233" s="38">
        <f t="shared" si="7"/>
        <v>4</v>
      </c>
      <c r="F233" s="39"/>
      <c r="G233" s="39"/>
      <c r="H233" s="47"/>
      <c r="I233" s="36"/>
      <c r="J233" s="37"/>
      <c r="K233" s="37"/>
      <c r="L233" s="37"/>
      <c r="M233" s="47"/>
      <c r="N233" s="47">
        <v>4</v>
      </c>
      <c r="O233" s="47"/>
      <c r="P233" s="47"/>
      <c r="Q233" s="47"/>
      <c r="R233" s="47"/>
      <c r="S233" s="47"/>
      <c r="T233" s="47"/>
      <c r="U233" s="47"/>
      <c r="V233" s="47"/>
      <c r="W233" s="37"/>
      <c r="X233" s="47"/>
      <c r="Y233" s="37"/>
      <c r="Z233" s="37"/>
    </row>
    <row r="234" spans="1:26" s="35" customFormat="1" ht="15" thickBot="1" x14ac:dyDescent="0.35">
      <c r="A234" s="55" t="s">
        <v>58</v>
      </c>
      <c r="B234" s="520" t="s">
        <v>396</v>
      </c>
      <c r="C234" s="84" t="s">
        <v>397</v>
      </c>
      <c r="D234" s="85">
        <v>2010</v>
      </c>
      <c r="E234" s="58">
        <f t="shared" si="7"/>
        <v>3</v>
      </c>
      <c r="F234" s="39"/>
      <c r="G234" s="39"/>
      <c r="H234" s="47"/>
      <c r="I234" s="36"/>
      <c r="J234" s="37"/>
      <c r="K234" s="37"/>
      <c r="L234" s="37"/>
      <c r="M234" s="47"/>
      <c r="N234" s="47"/>
      <c r="O234" s="47"/>
      <c r="P234" s="47">
        <v>3</v>
      </c>
      <c r="Q234" s="47"/>
      <c r="R234" s="47"/>
      <c r="S234" s="47"/>
      <c r="T234" s="47"/>
      <c r="U234" s="47"/>
      <c r="V234" s="47"/>
      <c r="W234" s="37"/>
      <c r="X234" s="47"/>
      <c r="Y234" s="37"/>
      <c r="Z234" s="37"/>
    </row>
    <row r="235" spans="1:26" s="35" customFormat="1" ht="15" hidden="1" thickBot="1" x14ac:dyDescent="0.35">
      <c r="A235" s="494" t="s">
        <v>59</v>
      </c>
      <c r="B235" s="282"/>
      <c r="C235" s="634"/>
      <c r="D235" s="635"/>
      <c r="E235" s="262">
        <f t="shared" si="7"/>
        <v>0</v>
      </c>
      <c r="F235" s="39"/>
      <c r="G235" s="39"/>
      <c r="H235" s="47"/>
      <c r="I235" s="36"/>
      <c r="J235" s="37"/>
      <c r="K235" s="37"/>
      <c r="L235" s="3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37"/>
      <c r="X235" s="47"/>
      <c r="Y235" s="37"/>
      <c r="Z235" s="37"/>
    </row>
    <row r="236" spans="1:26" s="35" customFormat="1" ht="15" hidden="1" thickBot="1" x14ac:dyDescent="0.35">
      <c r="A236" s="55" t="s">
        <v>60</v>
      </c>
      <c r="B236" s="633"/>
      <c r="C236" s="634"/>
      <c r="D236" s="635"/>
      <c r="E236" s="58">
        <f t="shared" si="7"/>
        <v>0</v>
      </c>
      <c r="F236" s="39"/>
      <c r="G236" s="39"/>
      <c r="H236" s="47"/>
      <c r="I236" s="36"/>
      <c r="J236" s="37"/>
      <c r="K236" s="37"/>
      <c r="L236" s="3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37"/>
      <c r="X236" s="47"/>
      <c r="Y236" s="37"/>
      <c r="Z236" s="37"/>
    </row>
    <row r="237" spans="1:26" s="35" customFormat="1" x14ac:dyDescent="0.3">
      <c r="A237" s="71"/>
      <c r="B237" s="72"/>
      <c r="C237" s="73"/>
      <c r="D237" s="74"/>
      <c r="E237" s="80"/>
      <c r="F237" s="39"/>
      <c r="G237" s="39"/>
      <c r="H237" s="88"/>
      <c r="I237" s="76"/>
      <c r="J237" s="19"/>
      <c r="K237" s="19"/>
      <c r="L237" s="19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19"/>
      <c r="X237" s="88"/>
      <c r="Y237" s="19"/>
      <c r="Z237" s="19"/>
    </row>
    <row r="238" spans="1:26" s="35" customFormat="1" ht="21" x14ac:dyDescent="0.3">
      <c r="A238" s="86"/>
      <c r="B238" s="87"/>
      <c r="C238" s="87"/>
      <c r="D238" s="88"/>
      <c r="E238" s="89"/>
      <c r="H238" s="88"/>
      <c r="I238" s="76"/>
      <c r="J238" s="19"/>
      <c r="K238" s="19"/>
      <c r="L238" s="19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19"/>
      <c r="X238" s="88"/>
      <c r="Y238" s="19"/>
      <c r="Z238" s="19"/>
    </row>
    <row r="239" spans="1:26" s="35" customFormat="1" ht="21.6" thickBot="1" x14ac:dyDescent="0.35">
      <c r="A239" s="90" t="s">
        <v>290</v>
      </c>
      <c r="B239" s="91"/>
      <c r="C239" s="91"/>
      <c r="D239" s="92"/>
      <c r="E239" s="93"/>
      <c r="H239" s="88"/>
      <c r="I239" s="76"/>
      <c r="J239" s="19"/>
      <c r="K239" s="19"/>
      <c r="L239" s="19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19"/>
      <c r="X239" s="88"/>
      <c r="Y239" s="19"/>
      <c r="Z239" s="19"/>
    </row>
    <row r="240" spans="1:26" s="39" customFormat="1" x14ac:dyDescent="0.3">
      <c r="A240" s="239" t="s">
        <v>18</v>
      </c>
      <c r="B240" s="553" t="s">
        <v>325</v>
      </c>
      <c r="C240" s="554" t="s">
        <v>324</v>
      </c>
      <c r="D240" s="556">
        <v>1993</v>
      </c>
      <c r="E240" s="34">
        <f t="shared" ref="E240:E275" si="8">SUM(H240:Z240)</f>
        <v>37</v>
      </c>
      <c r="H240" s="47"/>
      <c r="I240" s="36">
        <v>8</v>
      </c>
      <c r="J240" s="37"/>
      <c r="K240" s="37"/>
      <c r="L240" s="37"/>
      <c r="M240" s="47"/>
      <c r="N240" s="47"/>
      <c r="O240" s="47">
        <v>6</v>
      </c>
      <c r="P240" s="47"/>
      <c r="Q240" s="47">
        <v>7</v>
      </c>
      <c r="R240" s="47"/>
      <c r="S240" s="47">
        <v>8</v>
      </c>
      <c r="T240" s="47"/>
      <c r="U240" s="47"/>
      <c r="V240" s="47"/>
      <c r="W240" s="37"/>
      <c r="X240" s="47">
        <v>8</v>
      </c>
      <c r="Y240" s="37"/>
      <c r="Z240" s="37"/>
    </row>
    <row r="241" spans="1:26" s="39" customFormat="1" x14ac:dyDescent="0.3">
      <c r="A241" s="242" t="s">
        <v>19</v>
      </c>
      <c r="B241" s="684" t="s">
        <v>523</v>
      </c>
      <c r="C241" s="559" t="s">
        <v>524</v>
      </c>
      <c r="D241" s="685">
        <v>1992</v>
      </c>
      <c r="E241" s="38">
        <f t="shared" si="8"/>
        <v>30</v>
      </c>
      <c r="H241" s="47"/>
      <c r="I241" s="36"/>
      <c r="J241" s="37"/>
      <c r="K241" s="37"/>
      <c r="L241" s="37"/>
      <c r="M241" s="47"/>
      <c r="N241" s="47">
        <v>10</v>
      </c>
      <c r="O241" s="47"/>
      <c r="P241" s="47"/>
      <c r="Q241" s="47"/>
      <c r="R241" s="47"/>
      <c r="S241" s="47"/>
      <c r="T241" s="47"/>
      <c r="U241" s="47">
        <v>10</v>
      </c>
      <c r="V241" s="47">
        <v>10</v>
      </c>
      <c r="W241" s="37"/>
      <c r="X241" s="47"/>
      <c r="Y241" s="37"/>
      <c r="Z241" s="37"/>
    </row>
    <row r="242" spans="1:26" s="39" customFormat="1" ht="15" thickBot="1" x14ac:dyDescent="0.35">
      <c r="A242" s="276" t="s">
        <v>20</v>
      </c>
      <c r="B242" s="388" t="s">
        <v>424</v>
      </c>
      <c r="C242" s="388" t="s">
        <v>148</v>
      </c>
      <c r="D242" s="668">
        <v>1997</v>
      </c>
      <c r="E242" s="40">
        <f t="shared" si="8"/>
        <v>28</v>
      </c>
      <c r="H242" s="47"/>
      <c r="I242" s="36"/>
      <c r="J242" s="37"/>
      <c r="K242" s="37"/>
      <c r="L242" s="37"/>
      <c r="M242" s="47"/>
      <c r="N242" s="47"/>
      <c r="O242" s="47"/>
      <c r="P242" s="47"/>
      <c r="Q242" s="47">
        <v>9</v>
      </c>
      <c r="R242" s="47">
        <v>10</v>
      </c>
      <c r="S242" s="47"/>
      <c r="T242" s="47"/>
      <c r="U242" s="47">
        <v>9</v>
      </c>
      <c r="V242" s="47"/>
      <c r="W242" s="37"/>
      <c r="X242" s="47"/>
      <c r="Y242" s="37"/>
      <c r="Z242" s="37"/>
    </row>
    <row r="243" spans="1:26" s="39" customFormat="1" x14ac:dyDescent="0.3">
      <c r="A243" s="223" t="s">
        <v>21</v>
      </c>
      <c r="B243" s="238" t="s">
        <v>508</v>
      </c>
      <c r="C243" s="238" t="s">
        <v>509</v>
      </c>
      <c r="D243" s="475">
        <v>1997</v>
      </c>
      <c r="E243" s="34">
        <f t="shared" si="8"/>
        <v>27</v>
      </c>
      <c r="H243" s="47"/>
      <c r="I243" s="36"/>
      <c r="J243" s="37"/>
      <c r="K243" s="37"/>
      <c r="L243" s="37"/>
      <c r="M243" s="47"/>
      <c r="N243" s="47">
        <v>7</v>
      </c>
      <c r="O243" s="47"/>
      <c r="P243" s="47"/>
      <c r="Q243" s="47"/>
      <c r="R243" s="47"/>
      <c r="S243" s="47">
        <v>10</v>
      </c>
      <c r="T243" s="47"/>
      <c r="U243" s="47"/>
      <c r="V243" s="47"/>
      <c r="W243" s="37"/>
      <c r="X243" s="47">
        <v>10</v>
      </c>
      <c r="Y243" s="37"/>
      <c r="Z243" s="37"/>
    </row>
    <row r="244" spans="1:26" s="39" customFormat="1" x14ac:dyDescent="0.3">
      <c r="A244" s="190" t="s">
        <v>22</v>
      </c>
      <c r="B244" s="226" t="s">
        <v>169</v>
      </c>
      <c r="C244" s="227" t="s">
        <v>318</v>
      </c>
      <c r="D244" s="228">
        <v>1999</v>
      </c>
      <c r="E244" s="38">
        <f t="shared" si="8"/>
        <v>25</v>
      </c>
      <c r="H244" s="47"/>
      <c r="I244" s="36"/>
      <c r="J244" s="37"/>
      <c r="K244" s="37"/>
      <c r="L244" s="37"/>
      <c r="M244" s="47"/>
      <c r="N244" s="47"/>
      <c r="O244" s="47">
        <v>8</v>
      </c>
      <c r="P244" s="47"/>
      <c r="Q244" s="47"/>
      <c r="R244" s="47">
        <v>9</v>
      </c>
      <c r="S244" s="47"/>
      <c r="T244" s="47"/>
      <c r="U244" s="47">
        <v>8</v>
      </c>
      <c r="V244" s="47"/>
      <c r="W244" s="37"/>
      <c r="X244" s="47"/>
      <c r="Y244" s="37"/>
      <c r="Z244" s="37"/>
    </row>
    <row r="245" spans="1:26" s="39" customFormat="1" x14ac:dyDescent="0.3">
      <c r="A245" s="190" t="s">
        <v>24</v>
      </c>
      <c r="B245" s="220" t="s">
        <v>608</v>
      </c>
      <c r="C245" s="220" t="s">
        <v>609</v>
      </c>
      <c r="D245" s="47">
        <v>1995</v>
      </c>
      <c r="E245" s="38">
        <f t="shared" si="8"/>
        <v>17</v>
      </c>
      <c r="H245" s="47"/>
      <c r="I245" s="36"/>
      <c r="J245" s="37"/>
      <c r="K245" s="37"/>
      <c r="L245" s="37"/>
      <c r="M245" s="47"/>
      <c r="N245" s="47">
        <v>8</v>
      </c>
      <c r="O245" s="47"/>
      <c r="P245" s="47"/>
      <c r="Q245" s="47"/>
      <c r="R245" s="47"/>
      <c r="S245" s="47"/>
      <c r="T245" s="47"/>
      <c r="U245" s="47"/>
      <c r="V245" s="47">
        <v>9</v>
      </c>
      <c r="W245" s="37"/>
      <c r="X245" s="47"/>
      <c r="Y245" s="37"/>
      <c r="Z245" s="37"/>
    </row>
    <row r="246" spans="1:26" s="39" customFormat="1" x14ac:dyDescent="0.3">
      <c r="A246" s="190" t="s">
        <v>25</v>
      </c>
      <c r="B246" s="226" t="s">
        <v>322</v>
      </c>
      <c r="C246" s="227" t="s">
        <v>321</v>
      </c>
      <c r="D246" s="228">
        <v>1997</v>
      </c>
      <c r="E246" s="38">
        <f t="shared" si="8"/>
        <v>15</v>
      </c>
      <c r="H246" s="47"/>
      <c r="I246" s="36"/>
      <c r="J246" s="37"/>
      <c r="K246" s="37"/>
      <c r="L246" s="37"/>
      <c r="M246" s="47"/>
      <c r="N246" s="47"/>
      <c r="O246" s="47">
        <v>7</v>
      </c>
      <c r="P246" s="47"/>
      <c r="Q246" s="47"/>
      <c r="R246" s="47">
        <v>8</v>
      </c>
      <c r="S246" s="47"/>
      <c r="T246" s="47"/>
      <c r="U246" s="47"/>
      <c r="V246" s="47"/>
      <c r="W246" s="37"/>
      <c r="X246" s="47"/>
      <c r="Y246" s="37"/>
      <c r="Z246" s="37"/>
    </row>
    <row r="247" spans="1:26" s="39" customFormat="1" x14ac:dyDescent="0.3">
      <c r="A247" s="190" t="s">
        <v>26</v>
      </c>
      <c r="B247" s="220" t="s">
        <v>327</v>
      </c>
      <c r="C247" s="220" t="s">
        <v>326</v>
      </c>
      <c r="D247" s="47">
        <v>1993</v>
      </c>
      <c r="E247" s="38">
        <f t="shared" si="8"/>
        <v>13</v>
      </c>
      <c r="H247" s="47"/>
      <c r="I247" s="36"/>
      <c r="J247" s="37"/>
      <c r="K247" s="37"/>
      <c r="L247" s="37"/>
      <c r="M247" s="47"/>
      <c r="N247" s="47"/>
      <c r="O247" s="47">
        <v>5</v>
      </c>
      <c r="P247" s="47"/>
      <c r="Q247" s="47">
        <v>8</v>
      </c>
      <c r="R247" s="47"/>
      <c r="S247" s="47"/>
      <c r="T247" s="47"/>
      <c r="U247" s="47"/>
      <c r="V247" s="47"/>
      <c r="W247" s="37"/>
      <c r="X247" s="47"/>
      <c r="Y247" s="37"/>
      <c r="Z247" s="37"/>
    </row>
    <row r="248" spans="1:26" s="39" customFormat="1" x14ac:dyDescent="0.3">
      <c r="A248" s="190" t="s">
        <v>28</v>
      </c>
      <c r="B248" s="253" t="s">
        <v>231</v>
      </c>
      <c r="C248" s="253" t="s">
        <v>232</v>
      </c>
      <c r="D248" s="47">
        <v>1994</v>
      </c>
      <c r="E248" s="209">
        <f t="shared" si="8"/>
        <v>10</v>
      </c>
      <c r="H248" s="47"/>
      <c r="I248" s="36"/>
      <c r="J248" s="37"/>
      <c r="K248" s="37"/>
      <c r="L248" s="37"/>
      <c r="M248" s="47">
        <v>10</v>
      </c>
      <c r="N248" s="47"/>
      <c r="O248" s="47"/>
      <c r="P248" s="47"/>
      <c r="Q248" s="47"/>
      <c r="R248" s="47"/>
      <c r="S248" s="47"/>
      <c r="T248" s="47"/>
      <c r="U248" s="47"/>
      <c r="V248" s="47"/>
      <c r="W248" s="37"/>
      <c r="X248" s="47"/>
      <c r="Y248" s="37"/>
      <c r="Z248" s="37"/>
    </row>
    <row r="249" spans="1:26" s="39" customFormat="1" x14ac:dyDescent="0.3">
      <c r="A249" s="45" t="s">
        <v>30</v>
      </c>
      <c r="B249" s="226" t="s">
        <v>316</v>
      </c>
      <c r="C249" s="227" t="s">
        <v>317</v>
      </c>
      <c r="D249" s="228">
        <v>1998</v>
      </c>
      <c r="E249" s="38">
        <f t="shared" si="8"/>
        <v>10</v>
      </c>
      <c r="H249" s="47"/>
      <c r="I249" s="36"/>
      <c r="J249" s="37"/>
      <c r="K249" s="37"/>
      <c r="L249" s="37"/>
      <c r="M249" s="47"/>
      <c r="N249" s="47"/>
      <c r="O249" s="47">
        <v>10</v>
      </c>
      <c r="P249" s="47"/>
      <c r="Q249" s="47"/>
      <c r="R249" s="47"/>
      <c r="S249" s="47"/>
      <c r="T249" s="47"/>
      <c r="U249" s="47"/>
      <c r="V249" s="47"/>
      <c r="W249" s="37"/>
      <c r="X249" s="47"/>
      <c r="Y249" s="37"/>
      <c r="Z249" s="37"/>
    </row>
    <row r="250" spans="1:26" s="39" customFormat="1" x14ac:dyDescent="0.3">
      <c r="A250" s="45" t="s">
        <v>31</v>
      </c>
      <c r="B250" s="226" t="s">
        <v>376</v>
      </c>
      <c r="C250" s="227" t="s">
        <v>377</v>
      </c>
      <c r="D250" s="228">
        <v>2002</v>
      </c>
      <c r="E250" s="38">
        <f t="shared" si="8"/>
        <v>10</v>
      </c>
      <c r="H250" s="47"/>
      <c r="I250" s="36"/>
      <c r="J250" s="37"/>
      <c r="K250" s="37"/>
      <c r="L250" s="37"/>
      <c r="M250" s="47"/>
      <c r="N250" s="47"/>
      <c r="O250" s="47"/>
      <c r="P250" s="47">
        <v>10</v>
      </c>
      <c r="Q250" s="47"/>
      <c r="R250" s="47"/>
      <c r="S250" s="47"/>
      <c r="T250" s="47"/>
      <c r="U250" s="47"/>
      <c r="V250" s="47"/>
      <c r="W250" s="37"/>
      <c r="X250" s="47"/>
      <c r="Y250" s="37"/>
      <c r="Z250" s="37"/>
    </row>
    <row r="251" spans="1:26" s="39" customFormat="1" x14ac:dyDescent="0.3">
      <c r="A251" s="45" t="s">
        <v>33</v>
      </c>
      <c r="B251" s="220" t="s">
        <v>417</v>
      </c>
      <c r="C251" s="220" t="s">
        <v>418</v>
      </c>
      <c r="D251" s="47">
        <v>1995</v>
      </c>
      <c r="E251" s="38">
        <f t="shared" si="8"/>
        <v>10</v>
      </c>
      <c r="H251" s="47"/>
      <c r="I251" s="36"/>
      <c r="J251" s="37"/>
      <c r="K251" s="37"/>
      <c r="L251" s="37"/>
      <c r="M251" s="47"/>
      <c r="N251" s="47"/>
      <c r="O251" s="47"/>
      <c r="P251" s="47"/>
      <c r="Q251" s="47">
        <v>10</v>
      </c>
      <c r="R251" s="47"/>
      <c r="S251" s="47"/>
      <c r="T251" s="47"/>
      <c r="U251" s="47"/>
      <c r="V251" s="47"/>
      <c r="W251" s="37"/>
      <c r="X251" s="47"/>
      <c r="Y251" s="37"/>
      <c r="Z251" s="37"/>
    </row>
    <row r="252" spans="1:26" s="39" customFormat="1" x14ac:dyDescent="0.3">
      <c r="A252" s="45" t="s">
        <v>34</v>
      </c>
      <c r="B252" s="165" t="s">
        <v>734</v>
      </c>
      <c r="C252" s="165" t="s">
        <v>735</v>
      </c>
      <c r="D252" s="37">
        <v>1992</v>
      </c>
      <c r="E252" s="38">
        <f t="shared" si="8"/>
        <v>10</v>
      </c>
      <c r="H252" s="47"/>
      <c r="I252" s="36">
        <v>10</v>
      </c>
      <c r="J252" s="37"/>
      <c r="K252" s="37"/>
      <c r="L252" s="3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37"/>
      <c r="X252" s="47"/>
      <c r="Y252" s="37"/>
      <c r="Z252" s="37"/>
    </row>
    <row r="253" spans="1:26" s="39" customFormat="1" x14ac:dyDescent="0.3">
      <c r="A253" s="45" t="s">
        <v>35</v>
      </c>
      <c r="B253" s="607" t="s">
        <v>174</v>
      </c>
      <c r="C253" s="607" t="s">
        <v>175</v>
      </c>
      <c r="D253" s="608">
        <v>1995</v>
      </c>
      <c r="E253" s="38">
        <f t="shared" si="8"/>
        <v>9</v>
      </c>
      <c r="H253" s="47"/>
      <c r="I253" s="36"/>
      <c r="J253" s="37"/>
      <c r="K253" s="37"/>
      <c r="L253" s="37"/>
      <c r="M253" s="47">
        <v>9</v>
      </c>
      <c r="N253" s="47"/>
      <c r="O253" s="47"/>
      <c r="P253" s="47"/>
      <c r="Q253" s="47"/>
      <c r="R253" s="47"/>
      <c r="S253" s="47"/>
      <c r="T253" s="47"/>
      <c r="U253" s="47"/>
      <c r="V253" s="47"/>
      <c r="W253" s="37"/>
      <c r="X253" s="47"/>
      <c r="Y253" s="37"/>
      <c r="Z253" s="37"/>
    </row>
    <row r="254" spans="1:26" s="39" customFormat="1" x14ac:dyDescent="0.3">
      <c r="A254" s="45" t="s">
        <v>36</v>
      </c>
      <c r="B254" s="226" t="s">
        <v>319</v>
      </c>
      <c r="C254" s="220" t="s">
        <v>318</v>
      </c>
      <c r="D254" s="228">
        <v>1995</v>
      </c>
      <c r="E254" s="38">
        <f t="shared" si="8"/>
        <v>9</v>
      </c>
      <c r="H254" s="47"/>
      <c r="I254" s="36"/>
      <c r="J254" s="37"/>
      <c r="K254" s="37"/>
      <c r="L254" s="37"/>
      <c r="M254" s="47"/>
      <c r="N254" s="47"/>
      <c r="O254" s="47">
        <v>9</v>
      </c>
      <c r="P254" s="47"/>
      <c r="Q254" s="47"/>
      <c r="R254" s="47"/>
      <c r="S254" s="47"/>
      <c r="T254" s="47"/>
      <c r="U254" s="47"/>
      <c r="V254" s="47"/>
      <c r="W254" s="37"/>
      <c r="X254" s="47"/>
      <c r="Y254" s="37"/>
      <c r="Z254" s="37"/>
    </row>
    <row r="255" spans="1:26" s="39" customFormat="1" x14ac:dyDescent="0.3">
      <c r="A255" s="45" t="s">
        <v>37</v>
      </c>
      <c r="B255" s="188" t="s">
        <v>398</v>
      </c>
      <c r="C255" s="183" t="s">
        <v>377</v>
      </c>
      <c r="D255" s="184">
        <v>2000</v>
      </c>
      <c r="E255" s="38">
        <f t="shared" si="8"/>
        <v>9</v>
      </c>
      <c r="H255" s="47"/>
      <c r="I255" s="36"/>
      <c r="J255" s="37"/>
      <c r="K255" s="37"/>
      <c r="L255" s="37"/>
      <c r="M255" s="47"/>
      <c r="N255" s="47"/>
      <c r="O255" s="47"/>
      <c r="P255" s="47">
        <v>9</v>
      </c>
      <c r="Q255" s="47"/>
      <c r="R255" s="47"/>
      <c r="S255" s="47"/>
      <c r="T255" s="47"/>
      <c r="U255" s="47"/>
      <c r="V255" s="47"/>
      <c r="W255" s="37"/>
      <c r="X255" s="47"/>
      <c r="Y255" s="37"/>
      <c r="Z255" s="37"/>
    </row>
    <row r="256" spans="1:26" s="39" customFormat="1" x14ac:dyDescent="0.3">
      <c r="A256" s="45" t="s">
        <v>39</v>
      </c>
      <c r="B256" s="220" t="s">
        <v>510</v>
      </c>
      <c r="C256" s="220" t="s">
        <v>511</v>
      </c>
      <c r="D256" s="47">
        <v>1994</v>
      </c>
      <c r="E256" s="38">
        <f t="shared" si="8"/>
        <v>9</v>
      </c>
      <c r="H256" s="47"/>
      <c r="I256" s="36"/>
      <c r="J256" s="37"/>
      <c r="K256" s="37"/>
      <c r="L256" s="37"/>
      <c r="M256" s="47"/>
      <c r="N256" s="47"/>
      <c r="O256" s="47"/>
      <c r="P256" s="47"/>
      <c r="Q256" s="47"/>
      <c r="R256" s="47"/>
      <c r="S256" s="47">
        <v>9</v>
      </c>
      <c r="T256" s="47"/>
      <c r="U256" s="47"/>
      <c r="V256" s="47"/>
      <c r="W256" s="37"/>
      <c r="X256" s="47"/>
      <c r="Y256" s="37"/>
      <c r="Z256" s="37"/>
    </row>
    <row r="257" spans="1:26" s="39" customFormat="1" x14ac:dyDescent="0.3">
      <c r="A257" s="45" t="s">
        <v>40</v>
      </c>
      <c r="B257" s="167" t="s">
        <v>642</v>
      </c>
      <c r="C257" s="167"/>
      <c r="D257" s="101">
        <v>2002</v>
      </c>
      <c r="E257" s="38">
        <f t="shared" si="8"/>
        <v>9</v>
      </c>
      <c r="H257" s="47"/>
      <c r="I257" s="36"/>
      <c r="J257" s="37"/>
      <c r="K257" s="37"/>
      <c r="L257" s="3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37"/>
      <c r="X257" s="47">
        <v>9</v>
      </c>
      <c r="Y257" s="37"/>
      <c r="Z257" s="37"/>
    </row>
    <row r="258" spans="1:26" s="39" customFormat="1" x14ac:dyDescent="0.3">
      <c r="A258" s="45" t="s">
        <v>41</v>
      </c>
      <c r="B258" s="165" t="s">
        <v>688</v>
      </c>
      <c r="C258" s="165" t="s">
        <v>689</v>
      </c>
      <c r="D258" s="37">
        <v>1993</v>
      </c>
      <c r="E258" s="38">
        <f t="shared" si="8"/>
        <v>9</v>
      </c>
      <c r="H258" s="47"/>
      <c r="I258" s="36"/>
      <c r="J258" s="37"/>
      <c r="K258" s="37"/>
      <c r="L258" s="37"/>
      <c r="M258" s="47"/>
      <c r="N258" s="47">
        <v>9</v>
      </c>
      <c r="O258" s="47"/>
      <c r="P258" s="47"/>
      <c r="Q258" s="47"/>
      <c r="R258" s="47"/>
      <c r="S258" s="47"/>
      <c r="T258" s="47"/>
      <c r="U258" s="47"/>
      <c r="V258" s="47"/>
      <c r="W258" s="37"/>
      <c r="X258" s="47"/>
      <c r="Y258" s="37"/>
      <c r="Z258" s="37"/>
    </row>
    <row r="259" spans="1:26" s="39" customFormat="1" x14ac:dyDescent="0.3">
      <c r="A259" s="45" t="s">
        <v>42</v>
      </c>
      <c r="B259" s="165" t="s">
        <v>737</v>
      </c>
      <c r="C259" s="165" t="s">
        <v>736</v>
      </c>
      <c r="D259" s="37">
        <v>1996</v>
      </c>
      <c r="E259" s="38">
        <f t="shared" si="8"/>
        <v>9</v>
      </c>
      <c r="H259" s="47"/>
      <c r="I259" s="36">
        <v>9</v>
      </c>
      <c r="J259" s="37"/>
      <c r="K259" s="37"/>
      <c r="L259" s="3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37"/>
      <c r="X259" s="47"/>
      <c r="Y259" s="37"/>
      <c r="Z259" s="37"/>
    </row>
    <row r="260" spans="1:26" s="39" customFormat="1" x14ac:dyDescent="0.3">
      <c r="A260" s="45" t="s">
        <v>43</v>
      </c>
      <c r="B260" s="220" t="s">
        <v>239</v>
      </c>
      <c r="C260" s="521" t="s">
        <v>205</v>
      </c>
      <c r="D260" s="192">
        <v>1994</v>
      </c>
      <c r="E260" s="209">
        <f t="shared" si="8"/>
        <v>8</v>
      </c>
      <c r="H260" s="47"/>
      <c r="I260" s="36"/>
      <c r="J260" s="37"/>
      <c r="K260" s="37"/>
      <c r="L260" s="37"/>
      <c r="M260" s="47">
        <v>8</v>
      </c>
      <c r="N260" s="47"/>
      <c r="O260" s="47"/>
      <c r="P260" s="47"/>
      <c r="Q260" s="47"/>
      <c r="R260" s="47"/>
      <c r="S260" s="47"/>
      <c r="T260" s="47"/>
      <c r="U260" s="47"/>
      <c r="V260" s="47"/>
      <c r="W260" s="37"/>
      <c r="X260" s="47"/>
      <c r="Y260" s="37"/>
      <c r="Z260" s="37"/>
    </row>
    <row r="261" spans="1:26" s="39" customFormat="1" x14ac:dyDescent="0.3">
      <c r="A261" s="45" t="s">
        <v>44</v>
      </c>
      <c r="B261" s="167" t="s">
        <v>510</v>
      </c>
      <c r="C261" s="167" t="s">
        <v>511</v>
      </c>
      <c r="D261" s="101">
        <v>1994</v>
      </c>
      <c r="E261" s="38">
        <f t="shared" si="8"/>
        <v>8</v>
      </c>
      <c r="H261" s="47"/>
      <c r="I261" s="36"/>
      <c r="J261" s="37"/>
      <c r="K261" s="37"/>
      <c r="L261" s="37"/>
      <c r="M261" s="47"/>
      <c r="N261" s="47"/>
      <c r="O261" s="47"/>
      <c r="P261" s="47"/>
      <c r="Q261" s="47"/>
      <c r="R261" s="47"/>
      <c r="S261" s="47"/>
      <c r="T261" s="47"/>
      <c r="U261" s="47"/>
      <c r="V261" s="47">
        <v>8</v>
      </c>
      <c r="W261" s="37"/>
      <c r="X261" s="47"/>
      <c r="Y261" s="37"/>
      <c r="Z261" s="37"/>
    </row>
    <row r="262" spans="1:26" s="39" customFormat="1" x14ac:dyDescent="0.3">
      <c r="A262" s="45" t="s">
        <v>45</v>
      </c>
      <c r="B262" s="188" t="s">
        <v>157</v>
      </c>
      <c r="C262" s="247" t="s">
        <v>241</v>
      </c>
      <c r="D262" s="248">
        <v>1998</v>
      </c>
      <c r="E262" s="38">
        <f t="shared" si="8"/>
        <v>7</v>
      </c>
      <c r="H262" s="47"/>
      <c r="I262" s="36"/>
      <c r="J262" s="37"/>
      <c r="K262" s="37"/>
      <c r="L262" s="37"/>
      <c r="M262" s="47">
        <v>7</v>
      </c>
      <c r="N262" s="47"/>
      <c r="O262" s="47"/>
      <c r="P262" s="47"/>
      <c r="Q262" s="47"/>
      <c r="R262" s="47"/>
      <c r="S262" s="47"/>
      <c r="T262" s="47"/>
      <c r="U262" s="47"/>
      <c r="V262" s="47"/>
      <c r="W262" s="37"/>
      <c r="X262" s="47"/>
      <c r="Y262" s="37"/>
      <c r="Z262" s="37"/>
    </row>
    <row r="263" spans="1:26" s="39" customFormat="1" x14ac:dyDescent="0.3">
      <c r="A263" s="190" t="s">
        <v>46</v>
      </c>
      <c r="B263" s="188" t="s">
        <v>623</v>
      </c>
      <c r="C263" s="183" t="s">
        <v>625</v>
      </c>
      <c r="D263" s="184">
        <v>1996</v>
      </c>
      <c r="E263" s="38">
        <f t="shared" si="8"/>
        <v>7</v>
      </c>
      <c r="H263" s="47"/>
      <c r="I263" s="36"/>
      <c r="J263" s="37"/>
      <c r="K263" s="37"/>
      <c r="L263" s="3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7</v>
      </c>
      <c r="W263" s="37"/>
      <c r="X263" s="47"/>
      <c r="Y263" s="37"/>
      <c r="Z263" s="37"/>
    </row>
    <row r="264" spans="1:26" s="39" customFormat="1" x14ac:dyDescent="0.3">
      <c r="A264" s="190" t="s">
        <v>47</v>
      </c>
      <c r="B264" s="188" t="s">
        <v>263</v>
      </c>
      <c r="C264" s="183" t="s">
        <v>264</v>
      </c>
      <c r="D264" s="184">
        <v>2002</v>
      </c>
      <c r="E264" s="38">
        <f t="shared" si="8"/>
        <v>6</v>
      </c>
      <c r="H264" s="47"/>
      <c r="I264" s="36"/>
      <c r="J264" s="37"/>
      <c r="K264" s="37"/>
      <c r="L264" s="37"/>
      <c r="M264" s="47">
        <v>6</v>
      </c>
      <c r="N264" s="47"/>
      <c r="O264" s="47"/>
      <c r="P264" s="47"/>
      <c r="Q264" s="47"/>
      <c r="R264" s="47"/>
      <c r="S264" s="47"/>
      <c r="T264" s="47"/>
      <c r="U264" s="47"/>
      <c r="V264" s="47"/>
      <c r="W264" s="37"/>
      <c r="X264" s="47"/>
      <c r="Y264" s="37"/>
      <c r="Z264" s="37"/>
    </row>
    <row r="265" spans="1:26" s="39" customFormat="1" x14ac:dyDescent="0.3">
      <c r="A265" s="190" t="s">
        <v>48</v>
      </c>
      <c r="B265" s="188" t="s">
        <v>441</v>
      </c>
      <c r="C265" s="183" t="s">
        <v>442</v>
      </c>
      <c r="D265" s="184">
        <v>1993</v>
      </c>
      <c r="E265" s="38">
        <f t="shared" si="8"/>
        <v>6</v>
      </c>
      <c r="H265" s="47"/>
      <c r="I265" s="36"/>
      <c r="J265" s="37"/>
      <c r="K265" s="37"/>
      <c r="L265" s="37"/>
      <c r="M265" s="47"/>
      <c r="N265" s="47"/>
      <c r="O265" s="47"/>
      <c r="P265" s="47"/>
      <c r="Q265" s="47">
        <v>6</v>
      </c>
      <c r="R265" s="47"/>
      <c r="S265" s="47"/>
      <c r="T265" s="47"/>
      <c r="U265" s="47"/>
      <c r="V265" s="47"/>
      <c r="W265" s="37"/>
      <c r="X265" s="47"/>
      <c r="Y265" s="37"/>
      <c r="Z265" s="37"/>
    </row>
    <row r="266" spans="1:26" s="39" customFormat="1" x14ac:dyDescent="0.3">
      <c r="A266" s="190" t="s">
        <v>50</v>
      </c>
      <c r="B266" s="188" t="s">
        <v>624</v>
      </c>
      <c r="C266" s="183" t="s">
        <v>184</v>
      </c>
      <c r="D266" s="184">
        <v>1996</v>
      </c>
      <c r="E266" s="38">
        <f t="shared" si="8"/>
        <v>6</v>
      </c>
      <c r="H266" s="47"/>
      <c r="I266" s="36"/>
      <c r="J266" s="37"/>
      <c r="K266" s="37"/>
      <c r="L266" s="3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6</v>
      </c>
      <c r="W266" s="37"/>
      <c r="X266" s="47"/>
      <c r="Y266" s="37"/>
      <c r="Z266" s="37"/>
    </row>
    <row r="267" spans="1:26" s="39" customFormat="1" x14ac:dyDescent="0.3">
      <c r="A267" s="190" t="s">
        <v>51</v>
      </c>
      <c r="B267" s="226" t="s">
        <v>265</v>
      </c>
      <c r="C267" s="251" t="s">
        <v>243</v>
      </c>
      <c r="D267" s="228">
        <v>1993</v>
      </c>
      <c r="E267" s="209">
        <f t="shared" si="8"/>
        <v>5</v>
      </c>
      <c r="H267" s="47"/>
      <c r="I267" s="36"/>
      <c r="J267" s="37"/>
      <c r="K267" s="37"/>
      <c r="L267" s="37"/>
      <c r="M267" s="47">
        <v>5</v>
      </c>
      <c r="N267" s="47"/>
      <c r="O267" s="47"/>
      <c r="P267" s="47"/>
      <c r="Q267" s="47"/>
      <c r="R267" s="47"/>
      <c r="S267" s="47"/>
      <c r="T267" s="47"/>
      <c r="U267" s="47"/>
      <c r="V267" s="47"/>
      <c r="W267" s="37"/>
      <c r="X267" s="47"/>
      <c r="Y267" s="37"/>
      <c r="Z267" s="37"/>
    </row>
    <row r="268" spans="1:26" s="39" customFormat="1" x14ac:dyDescent="0.3">
      <c r="A268" s="190" t="s">
        <v>52</v>
      </c>
      <c r="B268" s="188" t="s">
        <v>443</v>
      </c>
      <c r="C268" s="183" t="s">
        <v>444</v>
      </c>
      <c r="D268" s="184">
        <v>1996</v>
      </c>
      <c r="E268" s="38">
        <f t="shared" si="8"/>
        <v>5</v>
      </c>
      <c r="H268" s="47"/>
      <c r="I268" s="36"/>
      <c r="J268" s="37"/>
      <c r="K268" s="37"/>
      <c r="L268" s="37"/>
      <c r="M268" s="47"/>
      <c r="N268" s="47"/>
      <c r="O268" s="47"/>
      <c r="P268" s="47"/>
      <c r="Q268" s="47">
        <v>5</v>
      </c>
      <c r="R268" s="47"/>
      <c r="S268" s="47"/>
      <c r="T268" s="47"/>
      <c r="U268" s="47"/>
      <c r="V268" s="47"/>
      <c r="W268" s="37"/>
      <c r="X268" s="47"/>
      <c r="Y268" s="37"/>
      <c r="Z268" s="37"/>
    </row>
    <row r="269" spans="1:26" s="39" customFormat="1" x14ac:dyDescent="0.3">
      <c r="A269" s="190" t="s">
        <v>53</v>
      </c>
      <c r="B269" s="165" t="s">
        <v>332</v>
      </c>
      <c r="C269" s="165" t="s">
        <v>331</v>
      </c>
      <c r="D269" s="37">
        <v>1993</v>
      </c>
      <c r="E269" s="38">
        <f t="shared" si="8"/>
        <v>4</v>
      </c>
      <c r="H269" s="47"/>
      <c r="I269" s="36"/>
      <c r="J269" s="37"/>
      <c r="K269" s="37"/>
      <c r="L269" s="37"/>
      <c r="M269" s="47"/>
      <c r="N269" s="47"/>
      <c r="O269" s="47">
        <v>4</v>
      </c>
      <c r="P269" s="47"/>
      <c r="Q269" s="47"/>
      <c r="R269" s="47"/>
      <c r="S269" s="47"/>
      <c r="T269" s="47"/>
      <c r="U269" s="47"/>
      <c r="V269" s="47"/>
      <c r="W269" s="37"/>
      <c r="X269" s="47"/>
      <c r="Y269" s="37"/>
      <c r="Z269" s="37"/>
    </row>
    <row r="270" spans="1:26" s="39" customFormat="1" x14ac:dyDescent="0.3">
      <c r="A270" s="190" t="s">
        <v>54</v>
      </c>
      <c r="B270" s="188" t="s">
        <v>349</v>
      </c>
      <c r="C270" s="183" t="s">
        <v>350</v>
      </c>
      <c r="D270" s="184">
        <v>1994</v>
      </c>
      <c r="E270" s="38">
        <f t="shared" si="8"/>
        <v>4</v>
      </c>
      <c r="H270" s="47"/>
      <c r="I270" s="36"/>
      <c r="J270" s="37"/>
      <c r="K270" s="37"/>
      <c r="L270" s="37"/>
      <c r="M270" s="47"/>
      <c r="N270" s="47"/>
      <c r="O270" s="47">
        <v>1</v>
      </c>
      <c r="P270" s="47"/>
      <c r="Q270" s="47">
        <v>3</v>
      </c>
      <c r="R270" s="47"/>
      <c r="S270" s="47"/>
      <c r="T270" s="47"/>
      <c r="U270" s="47"/>
      <c r="V270" s="47"/>
      <c r="W270" s="37"/>
      <c r="X270" s="47"/>
      <c r="Y270" s="37"/>
      <c r="Z270" s="37"/>
    </row>
    <row r="271" spans="1:26" s="39" customFormat="1" x14ac:dyDescent="0.3">
      <c r="A271" s="190" t="s">
        <v>55</v>
      </c>
      <c r="B271" s="188" t="s">
        <v>445</v>
      </c>
      <c r="C271" s="183" t="s">
        <v>148</v>
      </c>
      <c r="D271" s="184">
        <v>1995</v>
      </c>
      <c r="E271" s="38">
        <f t="shared" si="8"/>
        <v>4</v>
      </c>
      <c r="H271" s="47"/>
      <c r="I271" s="36"/>
      <c r="J271" s="37"/>
      <c r="K271" s="37"/>
      <c r="L271" s="37"/>
      <c r="M271" s="47"/>
      <c r="N271" s="47"/>
      <c r="O271" s="47"/>
      <c r="P271" s="47"/>
      <c r="Q271" s="47">
        <v>4</v>
      </c>
      <c r="R271" s="47"/>
      <c r="S271" s="47"/>
      <c r="T271" s="47"/>
      <c r="U271" s="47"/>
      <c r="V271" s="47"/>
      <c r="W271" s="37"/>
      <c r="X271" s="47"/>
      <c r="Y271" s="37"/>
      <c r="Z271" s="37"/>
    </row>
    <row r="272" spans="1:26" s="39" customFormat="1" x14ac:dyDescent="0.3">
      <c r="A272" s="190" t="s">
        <v>56</v>
      </c>
      <c r="B272" s="188" t="s">
        <v>347</v>
      </c>
      <c r="C272" s="183" t="s">
        <v>318</v>
      </c>
      <c r="D272" s="184">
        <v>1995</v>
      </c>
      <c r="E272" s="38">
        <f t="shared" si="8"/>
        <v>3</v>
      </c>
      <c r="H272" s="47"/>
      <c r="I272" s="36"/>
      <c r="J272" s="37"/>
      <c r="K272" s="37"/>
      <c r="L272" s="37"/>
      <c r="M272" s="47"/>
      <c r="N272" s="47"/>
      <c r="O272" s="47">
        <v>3</v>
      </c>
      <c r="P272" s="47"/>
      <c r="Q272" s="47"/>
      <c r="R272" s="47"/>
      <c r="S272" s="47"/>
      <c r="T272" s="47"/>
      <c r="U272" s="47"/>
      <c r="V272" s="47"/>
      <c r="W272" s="37"/>
      <c r="X272" s="47"/>
      <c r="Y272" s="37"/>
      <c r="Z272" s="37"/>
    </row>
    <row r="273" spans="1:26" s="39" customFormat="1" x14ac:dyDescent="0.3">
      <c r="A273" s="190" t="s">
        <v>57</v>
      </c>
      <c r="B273" s="188" t="s">
        <v>348</v>
      </c>
      <c r="C273" s="183" t="s">
        <v>346</v>
      </c>
      <c r="D273" s="184">
        <v>1992</v>
      </c>
      <c r="E273" s="38">
        <f t="shared" si="8"/>
        <v>2</v>
      </c>
      <c r="H273" s="47"/>
      <c r="I273" s="36"/>
      <c r="J273" s="37"/>
      <c r="K273" s="37"/>
      <c r="L273" s="37"/>
      <c r="M273" s="47"/>
      <c r="N273" s="47"/>
      <c r="O273" s="47">
        <v>2</v>
      </c>
      <c r="P273" s="47"/>
      <c r="Q273" s="47"/>
      <c r="R273" s="47"/>
      <c r="S273" s="47"/>
      <c r="T273" s="47"/>
      <c r="U273" s="47"/>
      <c r="V273" s="47"/>
      <c r="W273" s="37"/>
      <c r="X273" s="47"/>
      <c r="Y273" s="37"/>
      <c r="Z273" s="37"/>
    </row>
    <row r="274" spans="1:26" s="39" customFormat="1" x14ac:dyDescent="0.3">
      <c r="A274" s="190" t="s">
        <v>58</v>
      </c>
      <c r="B274" s="188" t="s">
        <v>446</v>
      </c>
      <c r="C274" s="183" t="s">
        <v>264</v>
      </c>
      <c r="D274" s="184">
        <v>1997</v>
      </c>
      <c r="E274" s="38">
        <f t="shared" si="8"/>
        <v>2</v>
      </c>
      <c r="H274" s="47"/>
      <c r="I274" s="36"/>
      <c r="J274" s="37"/>
      <c r="K274" s="37"/>
      <c r="L274" s="37"/>
      <c r="M274" s="47"/>
      <c r="N274" s="47"/>
      <c r="O274" s="47"/>
      <c r="P274" s="47"/>
      <c r="Q274" s="47">
        <v>2</v>
      </c>
      <c r="R274" s="47"/>
      <c r="S274" s="47"/>
      <c r="T274" s="47"/>
      <c r="U274" s="47"/>
      <c r="V274" s="47"/>
      <c r="W274" s="37"/>
      <c r="X274" s="47"/>
      <c r="Y274" s="37"/>
      <c r="Z274" s="37"/>
    </row>
    <row r="275" spans="1:26" s="39" customFormat="1" ht="15" thickBot="1" x14ac:dyDescent="0.35">
      <c r="A275" s="191" t="s">
        <v>59</v>
      </c>
      <c r="B275" s="189" t="s">
        <v>447</v>
      </c>
      <c r="C275" s="185" t="s">
        <v>38</v>
      </c>
      <c r="D275" s="186">
        <v>2001</v>
      </c>
      <c r="E275" s="58">
        <f t="shared" si="8"/>
        <v>1</v>
      </c>
      <c r="H275" s="47"/>
      <c r="I275" s="36"/>
      <c r="J275" s="37"/>
      <c r="K275" s="37"/>
      <c r="L275" s="37"/>
      <c r="M275" s="47"/>
      <c r="N275" s="47"/>
      <c r="O275" s="47"/>
      <c r="P275" s="47"/>
      <c r="Q275" s="47">
        <v>1</v>
      </c>
      <c r="R275" s="47"/>
      <c r="S275" s="47"/>
      <c r="T275" s="47"/>
      <c r="U275" s="47"/>
      <c r="V275" s="47"/>
      <c r="W275" s="37"/>
      <c r="X275" s="47"/>
      <c r="Y275" s="37"/>
      <c r="Z275" s="37"/>
    </row>
    <row r="276" spans="1:26" s="39" customFormat="1" ht="15" hidden="1" thickBot="1" x14ac:dyDescent="0.35">
      <c r="A276" s="259" t="s">
        <v>60</v>
      </c>
      <c r="B276" s="618"/>
      <c r="C276" s="619"/>
      <c r="D276" s="620"/>
      <c r="E276" s="262">
        <f t="shared" ref="E276:E279" si="9">SUM(H276:Z276)</f>
        <v>0</v>
      </c>
      <c r="H276" s="47"/>
      <c r="I276" s="36"/>
      <c r="J276" s="37"/>
      <c r="K276" s="37"/>
      <c r="L276" s="3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37"/>
      <c r="X276" s="47"/>
      <c r="Y276" s="37"/>
      <c r="Z276" s="37"/>
    </row>
    <row r="277" spans="1:26" s="39" customFormat="1" ht="15" hidden="1" thickBot="1" x14ac:dyDescent="0.35">
      <c r="A277" s="190" t="s">
        <v>61</v>
      </c>
      <c r="B277" s="618"/>
      <c r="C277" s="619"/>
      <c r="D277" s="620"/>
      <c r="E277" s="58">
        <f t="shared" si="9"/>
        <v>0</v>
      </c>
      <c r="H277" s="47"/>
      <c r="I277" s="36"/>
      <c r="J277" s="37"/>
      <c r="K277" s="37"/>
      <c r="L277" s="3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37"/>
      <c r="X277" s="47"/>
      <c r="Y277" s="37"/>
      <c r="Z277" s="37"/>
    </row>
    <row r="278" spans="1:26" s="39" customFormat="1" ht="15" hidden="1" thickBot="1" x14ac:dyDescent="0.35">
      <c r="A278" s="191" t="s">
        <v>62</v>
      </c>
      <c r="B278" s="195"/>
      <c r="C278" s="193"/>
      <c r="D278" s="194"/>
      <c r="E278" s="58">
        <f t="shared" si="9"/>
        <v>0</v>
      </c>
      <c r="H278" s="47"/>
      <c r="I278" s="36"/>
      <c r="J278" s="37"/>
      <c r="K278" s="37"/>
      <c r="L278" s="3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37"/>
      <c r="X278" s="47"/>
      <c r="Y278" s="37"/>
      <c r="Z278" s="37"/>
    </row>
    <row r="279" spans="1:26" s="39" customFormat="1" hidden="1" x14ac:dyDescent="0.3">
      <c r="A279" s="190" t="s">
        <v>63</v>
      </c>
      <c r="B279" s="188"/>
      <c r="C279" s="183"/>
      <c r="D279" s="184"/>
      <c r="E279" s="149">
        <f t="shared" si="9"/>
        <v>0</v>
      </c>
      <c r="H279" s="47"/>
      <c r="I279" s="36"/>
      <c r="J279" s="37"/>
      <c r="K279" s="37"/>
      <c r="L279" s="3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37"/>
      <c r="X279" s="47"/>
      <c r="Y279" s="37"/>
      <c r="Z279" s="37"/>
    </row>
    <row r="280" spans="1:26" s="39" customFormat="1" x14ac:dyDescent="0.3">
      <c r="A280" s="96"/>
      <c r="E280" s="98"/>
      <c r="H280" s="88"/>
      <c r="I280" s="76"/>
      <c r="J280" s="19"/>
      <c r="K280" s="19"/>
      <c r="L280" s="19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19"/>
      <c r="X280" s="88"/>
      <c r="Y280" s="19"/>
      <c r="Z280" s="19"/>
    </row>
    <row r="281" spans="1:26" s="39" customFormat="1" ht="21" x14ac:dyDescent="0.3">
      <c r="A281" s="86"/>
      <c r="B281" s="87"/>
      <c r="C281" s="87"/>
      <c r="D281" s="88"/>
      <c r="E281" s="98"/>
      <c r="F281" s="35"/>
      <c r="G281" s="35"/>
      <c r="H281" s="88"/>
      <c r="I281" s="76"/>
      <c r="J281" s="19"/>
      <c r="K281" s="19"/>
      <c r="L281" s="19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19"/>
      <c r="X281" s="88"/>
      <c r="Y281" s="19"/>
      <c r="Z281" s="19"/>
    </row>
    <row r="282" spans="1:26" s="39" customFormat="1" ht="21.6" thickBot="1" x14ac:dyDescent="0.35">
      <c r="A282" s="99" t="s">
        <v>291</v>
      </c>
      <c r="B282" s="152"/>
      <c r="C282" s="152"/>
      <c r="D282" s="153"/>
      <c r="E282" s="98"/>
      <c r="F282" s="35"/>
      <c r="G282" s="35"/>
      <c r="H282" s="88"/>
      <c r="I282" s="76"/>
      <c r="J282" s="19"/>
      <c r="K282" s="19"/>
      <c r="L282" s="19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19"/>
      <c r="X282" s="88"/>
      <c r="Y282" s="19"/>
      <c r="Z282" s="19"/>
    </row>
    <row r="283" spans="1:26" s="39" customFormat="1" x14ac:dyDescent="0.3">
      <c r="A283" s="168" t="s">
        <v>18</v>
      </c>
      <c r="B283" s="477" t="s">
        <v>162</v>
      </c>
      <c r="C283" s="478" t="s">
        <v>235</v>
      </c>
      <c r="D283" s="479">
        <v>1982</v>
      </c>
      <c r="E283" s="34">
        <f t="shared" ref="E283:E314" si="10">SUM(H283:Z283)</f>
        <v>80</v>
      </c>
      <c r="H283" s="47"/>
      <c r="I283" s="36"/>
      <c r="J283" s="37"/>
      <c r="K283" s="37"/>
      <c r="L283" s="37"/>
      <c r="M283" s="47">
        <v>10</v>
      </c>
      <c r="N283" s="47">
        <v>7</v>
      </c>
      <c r="O283" s="47">
        <v>8</v>
      </c>
      <c r="P283" s="47">
        <v>9</v>
      </c>
      <c r="Q283" s="47">
        <v>6</v>
      </c>
      <c r="R283" s="47">
        <v>8</v>
      </c>
      <c r="S283" s="47">
        <v>8</v>
      </c>
      <c r="T283" s="47"/>
      <c r="U283" s="47">
        <v>6</v>
      </c>
      <c r="V283" s="47">
        <v>8</v>
      </c>
      <c r="W283" s="37"/>
      <c r="X283" s="47">
        <v>10</v>
      </c>
      <c r="Y283" s="37"/>
      <c r="Z283" s="37"/>
    </row>
    <row r="284" spans="1:26" s="39" customFormat="1" x14ac:dyDescent="0.3">
      <c r="A284" s="169" t="s">
        <v>19</v>
      </c>
      <c r="B284" s="212" t="s">
        <v>310</v>
      </c>
      <c r="C284" s="396" t="s">
        <v>311</v>
      </c>
      <c r="D284" s="397">
        <v>1987</v>
      </c>
      <c r="E284" s="209">
        <f t="shared" si="10"/>
        <v>59</v>
      </c>
      <c r="H284" s="47"/>
      <c r="I284" s="36">
        <v>10</v>
      </c>
      <c r="J284" s="37"/>
      <c r="K284" s="37"/>
      <c r="L284" s="37"/>
      <c r="M284" s="47"/>
      <c r="N284" s="47"/>
      <c r="O284" s="47">
        <v>10</v>
      </c>
      <c r="P284" s="47"/>
      <c r="Q284" s="47">
        <v>9</v>
      </c>
      <c r="R284" s="47">
        <v>10</v>
      </c>
      <c r="S284" s="47">
        <v>10</v>
      </c>
      <c r="T284" s="47"/>
      <c r="U284" s="47">
        <v>3</v>
      </c>
      <c r="V284" s="47">
        <v>7</v>
      </c>
      <c r="W284" s="37"/>
      <c r="X284" s="47"/>
      <c r="Y284" s="37"/>
      <c r="Z284" s="37"/>
    </row>
    <row r="285" spans="1:26" s="39" customFormat="1" ht="15" thickBot="1" x14ac:dyDescent="0.35">
      <c r="A285" s="224" t="s">
        <v>20</v>
      </c>
      <c r="B285" s="279" t="s">
        <v>187</v>
      </c>
      <c r="C285" s="279" t="s">
        <v>150</v>
      </c>
      <c r="D285" s="671">
        <v>1989</v>
      </c>
      <c r="E285" s="40">
        <f t="shared" si="10"/>
        <v>37</v>
      </c>
      <c r="H285" s="47"/>
      <c r="I285" s="36"/>
      <c r="J285" s="37"/>
      <c r="K285" s="37"/>
      <c r="L285" s="37"/>
      <c r="M285" s="47"/>
      <c r="N285" s="47">
        <v>10</v>
      </c>
      <c r="O285" s="47"/>
      <c r="P285" s="47"/>
      <c r="Q285" s="47"/>
      <c r="R285" s="47"/>
      <c r="S285" s="47"/>
      <c r="T285" s="47"/>
      <c r="U285" s="47">
        <v>8</v>
      </c>
      <c r="V285" s="47">
        <v>10</v>
      </c>
      <c r="W285" s="37"/>
      <c r="X285" s="47">
        <v>9</v>
      </c>
      <c r="Y285" s="37"/>
      <c r="Z285" s="37"/>
    </row>
    <row r="286" spans="1:26" s="39" customFormat="1" x14ac:dyDescent="0.3">
      <c r="A286" s="223" t="s">
        <v>21</v>
      </c>
      <c r="B286" s="263" t="s">
        <v>248</v>
      </c>
      <c r="C286" s="238" t="s">
        <v>148</v>
      </c>
      <c r="D286" s="672">
        <v>1988</v>
      </c>
      <c r="E286" s="208">
        <f t="shared" si="10"/>
        <v>30</v>
      </c>
      <c r="H286" s="47"/>
      <c r="I286" s="36"/>
      <c r="J286" s="37"/>
      <c r="K286" s="37"/>
      <c r="L286" s="37"/>
      <c r="M286" s="47">
        <v>3</v>
      </c>
      <c r="N286" s="47"/>
      <c r="O286" s="47">
        <v>7</v>
      </c>
      <c r="P286" s="47">
        <v>8</v>
      </c>
      <c r="Q286" s="47"/>
      <c r="R286" s="47">
        <v>6</v>
      </c>
      <c r="S286" s="47"/>
      <c r="T286" s="47"/>
      <c r="U286" s="47"/>
      <c r="V286" s="47">
        <v>6</v>
      </c>
      <c r="W286" s="37"/>
      <c r="X286" s="47"/>
      <c r="Y286" s="37"/>
      <c r="Z286" s="37"/>
    </row>
    <row r="287" spans="1:26" s="39" customFormat="1" x14ac:dyDescent="0.3">
      <c r="A287" s="42" t="s">
        <v>22</v>
      </c>
      <c r="B287" s="188" t="s">
        <v>199</v>
      </c>
      <c r="C287" s="247" t="s">
        <v>200</v>
      </c>
      <c r="D287" s="248">
        <v>1989</v>
      </c>
      <c r="E287" s="38">
        <f t="shared" si="10"/>
        <v>21</v>
      </c>
      <c r="H287" s="47"/>
      <c r="I287" s="36">
        <v>9</v>
      </c>
      <c r="J287" s="37"/>
      <c r="K287" s="37"/>
      <c r="L287" s="37"/>
      <c r="M287" s="47">
        <v>6</v>
      </c>
      <c r="N287" s="47"/>
      <c r="O287" s="47"/>
      <c r="P287" s="47"/>
      <c r="Q287" s="47"/>
      <c r="R287" s="47"/>
      <c r="S287" s="47">
        <v>6</v>
      </c>
      <c r="T287" s="47"/>
      <c r="U287" s="47"/>
      <c r="V287" s="47"/>
      <c r="W287" s="37"/>
      <c r="X287" s="47"/>
      <c r="Y287" s="37"/>
      <c r="Z287" s="37"/>
    </row>
    <row r="288" spans="1:26" s="39" customFormat="1" x14ac:dyDescent="0.3">
      <c r="A288" s="42" t="s">
        <v>24</v>
      </c>
      <c r="B288" s="165" t="s">
        <v>371</v>
      </c>
      <c r="C288" s="165" t="s">
        <v>370</v>
      </c>
      <c r="D288" s="37">
        <v>1982</v>
      </c>
      <c r="E288" s="38">
        <f t="shared" si="10"/>
        <v>19</v>
      </c>
      <c r="H288" s="47"/>
      <c r="I288" s="36"/>
      <c r="J288" s="37"/>
      <c r="K288" s="37"/>
      <c r="L288" s="37"/>
      <c r="M288" s="47"/>
      <c r="N288" s="47"/>
      <c r="O288" s="47"/>
      <c r="P288" s="47">
        <v>10</v>
      </c>
      <c r="Q288" s="47"/>
      <c r="R288" s="47">
        <v>9</v>
      </c>
      <c r="S288" s="47"/>
      <c r="T288" s="47"/>
      <c r="U288" s="47"/>
      <c r="V288" s="47"/>
      <c r="W288" s="37"/>
      <c r="X288" s="47"/>
      <c r="Y288" s="37"/>
      <c r="Z288" s="37"/>
    </row>
    <row r="289" spans="1:26" s="39" customFormat="1" x14ac:dyDescent="0.3">
      <c r="A289" s="45" t="s">
        <v>25</v>
      </c>
      <c r="B289" s="188" t="s">
        <v>315</v>
      </c>
      <c r="C289" s="183" t="s">
        <v>314</v>
      </c>
      <c r="D289" s="184">
        <v>1988</v>
      </c>
      <c r="E289" s="38">
        <f t="shared" si="10"/>
        <v>17</v>
      </c>
      <c r="H289" s="47"/>
      <c r="I289" s="36"/>
      <c r="J289" s="37"/>
      <c r="K289" s="37"/>
      <c r="L289" s="37"/>
      <c r="M289" s="47"/>
      <c r="N289" s="47"/>
      <c r="O289" s="47">
        <v>9</v>
      </c>
      <c r="P289" s="47"/>
      <c r="Q289" s="47">
        <v>8</v>
      </c>
      <c r="R289" s="47"/>
      <c r="S289" s="47"/>
      <c r="T289" s="47"/>
      <c r="U289" s="47"/>
      <c r="V289" s="47"/>
      <c r="W289" s="37"/>
      <c r="X289" s="47"/>
      <c r="Y289" s="37"/>
      <c r="Z289" s="37"/>
    </row>
    <row r="290" spans="1:26" s="39" customFormat="1" x14ac:dyDescent="0.3">
      <c r="A290" s="45" t="s">
        <v>26</v>
      </c>
      <c r="B290" s="470" t="s">
        <v>27</v>
      </c>
      <c r="C290" s="220" t="s">
        <v>152</v>
      </c>
      <c r="D290" s="50">
        <v>1982</v>
      </c>
      <c r="E290" s="38">
        <f t="shared" si="10"/>
        <v>17</v>
      </c>
      <c r="H290" s="47"/>
      <c r="I290" s="36">
        <v>6</v>
      </c>
      <c r="J290" s="37"/>
      <c r="K290" s="37"/>
      <c r="L290" s="37"/>
      <c r="M290" s="47"/>
      <c r="N290" s="47"/>
      <c r="O290" s="47"/>
      <c r="P290" s="47"/>
      <c r="Q290" s="47">
        <v>4</v>
      </c>
      <c r="R290" s="47">
        <v>5</v>
      </c>
      <c r="S290" s="47"/>
      <c r="T290" s="47"/>
      <c r="U290" s="47">
        <v>2</v>
      </c>
      <c r="V290" s="47"/>
      <c r="W290" s="37"/>
      <c r="X290" s="47"/>
      <c r="Y290" s="37"/>
      <c r="Z290" s="37"/>
    </row>
    <row r="291" spans="1:26" s="39" customFormat="1" x14ac:dyDescent="0.3">
      <c r="A291" s="45" t="s">
        <v>28</v>
      </c>
      <c r="B291" s="530" t="s">
        <v>539</v>
      </c>
      <c r="C291" s="531" t="s">
        <v>38</v>
      </c>
      <c r="D291" s="66">
        <v>1986</v>
      </c>
      <c r="E291" s="38">
        <f t="shared" si="10"/>
        <v>13</v>
      </c>
      <c r="H291" s="47"/>
      <c r="I291" s="36"/>
      <c r="J291" s="37"/>
      <c r="K291" s="37"/>
      <c r="L291" s="37"/>
      <c r="M291" s="47"/>
      <c r="N291" s="47">
        <v>8</v>
      </c>
      <c r="O291" s="47"/>
      <c r="P291" s="47"/>
      <c r="Q291" s="47"/>
      <c r="R291" s="47"/>
      <c r="S291" s="47"/>
      <c r="T291" s="47"/>
      <c r="U291" s="47">
        <v>5</v>
      </c>
      <c r="V291" s="47"/>
      <c r="W291" s="37"/>
      <c r="X291" s="47"/>
      <c r="Y291" s="37"/>
      <c r="Z291" s="37"/>
    </row>
    <row r="292" spans="1:26" s="39" customFormat="1" x14ac:dyDescent="0.3">
      <c r="A292" s="45" t="s">
        <v>30</v>
      </c>
      <c r="B292" s="220" t="s">
        <v>195</v>
      </c>
      <c r="C292" s="220" t="s">
        <v>152</v>
      </c>
      <c r="D292" s="192">
        <v>1990</v>
      </c>
      <c r="E292" s="209">
        <f t="shared" si="10"/>
        <v>12</v>
      </c>
      <c r="H292" s="47"/>
      <c r="I292" s="36"/>
      <c r="J292" s="37"/>
      <c r="K292" s="37"/>
      <c r="L292" s="37"/>
      <c r="M292" s="47">
        <v>8</v>
      </c>
      <c r="N292" s="47"/>
      <c r="O292" s="47">
        <v>4</v>
      </c>
      <c r="P292" s="47"/>
      <c r="Q292" s="47"/>
      <c r="R292" s="47"/>
      <c r="S292" s="47"/>
      <c r="T292" s="47"/>
      <c r="U292" s="47"/>
      <c r="V292" s="47"/>
      <c r="W292" s="37"/>
      <c r="X292" s="47"/>
      <c r="Y292" s="37"/>
      <c r="Z292" s="37"/>
    </row>
    <row r="293" spans="1:26" s="39" customFormat="1" x14ac:dyDescent="0.3">
      <c r="A293" s="45" t="s">
        <v>31</v>
      </c>
      <c r="B293" s="188" t="s">
        <v>247</v>
      </c>
      <c r="C293" s="247" t="s">
        <v>153</v>
      </c>
      <c r="D293" s="248">
        <v>1984</v>
      </c>
      <c r="E293" s="38">
        <f t="shared" si="10"/>
        <v>11</v>
      </c>
      <c r="H293" s="47"/>
      <c r="I293" s="36">
        <v>7</v>
      </c>
      <c r="J293" s="37"/>
      <c r="K293" s="37"/>
      <c r="L293" s="37"/>
      <c r="M293" s="47">
        <v>4</v>
      </c>
      <c r="N293" s="47"/>
      <c r="O293" s="47"/>
      <c r="P293" s="47"/>
      <c r="Q293" s="47"/>
      <c r="R293" s="47"/>
      <c r="S293" s="47"/>
      <c r="T293" s="47"/>
      <c r="U293" s="47"/>
      <c r="V293" s="47"/>
      <c r="W293" s="37"/>
      <c r="X293" s="47"/>
      <c r="Y293" s="37"/>
      <c r="Z293" s="37"/>
    </row>
    <row r="294" spans="1:26" s="39" customFormat="1" x14ac:dyDescent="0.3">
      <c r="A294" s="45" t="s">
        <v>33</v>
      </c>
      <c r="B294" s="220" t="s">
        <v>426</v>
      </c>
      <c r="C294" s="220" t="s">
        <v>170</v>
      </c>
      <c r="D294" s="47">
        <v>1990</v>
      </c>
      <c r="E294" s="38">
        <f t="shared" si="10"/>
        <v>10</v>
      </c>
      <c r="H294" s="47"/>
      <c r="I294" s="36"/>
      <c r="J294" s="37"/>
      <c r="K294" s="37"/>
      <c r="L294" s="37"/>
      <c r="M294" s="47"/>
      <c r="N294" s="47"/>
      <c r="O294" s="47"/>
      <c r="P294" s="47"/>
      <c r="Q294" s="47">
        <v>3</v>
      </c>
      <c r="R294" s="47">
        <v>7</v>
      </c>
      <c r="S294" s="47"/>
      <c r="T294" s="47"/>
      <c r="U294" s="47"/>
      <c r="V294" s="47"/>
      <c r="W294" s="37"/>
      <c r="X294" s="47"/>
      <c r="Y294" s="37"/>
      <c r="Z294" s="37"/>
    </row>
    <row r="295" spans="1:26" s="39" customFormat="1" x14ac:dyDescent="0.3">
      <c r="A295" s="45" t="s">
        <v>34</v>
      </c>
      <c r="B295" s="470" t="s">
        <v>415</v>
      </c>
      <c r="C295" s="220" t="s">
        <v>416</v>
      </c>
      <c r="D295" s="50">
        <v>1987</v>
      </c>
      <c r="E295" s="38">
        <f t="shared" si="10"/>
        <v>10</v>
      </c>
      <c r="H295" s="47"/>
      <c r="I295" s="36"/>
      <c r="J295" s="37"/>
      <c r="K295" s="37"/>
      <c r="L295" s="37"/>
      <c r="M295" s="47"/>
      <c r="N295" s="47"/>
      <c r="O295" s="47"/>
      <c r="P295" s="47"/>
      <c r="Q295" s="47">
        <v>10</v>
      </c>
      <c r="R295" s="47"/>
      <c r="S295" s="47"/>
      <c r="T295" s="47"/>
      <c r="U295" s="47"/>
      <c r="V295" s="47"/>
      <c r="W295" s="37"/>
      <c r="X295" s="47"/>
      <c r="Y295" s="37"/>
      <c r="Z295" s="37"/>
    </row>
    <row r="296" spans="1:26" s="39" customFormat="1" x14ac:dyDescent="0.3">
      <c r="A296" s="45" t="s">
        <v>35</v>
      </c>
      <c r="B296" s="220" t="s">
        <v>521</v>
      </c>
      <c r="C296" s="220" t="s">
        <v>522</v>
      </c>
      <c r="D296" s="47">
        <v>1982</v>
      </c>
      <c r="E296" s="38">
        <f t="shared" si="10"/>
        <v>10</v>
      </c>
      <c r="H296" s="47"/>
      <c r="I296" s="36"/>
      <c r="J296" s="37"/>
      <c r="K296" s="37"/>
      <c r="L296" s="37"/>
      <c r="M296" s="47"/>
      <c r="N296" s="47"/>
      <c r="O296" s="47"/>
      <c r="P296" s="47"/>
      <c r="Q296" s="47"/>
      <c r="R296" s="47"/>
      <c r="S296" s="47"/>
      <c r="T296" s="47"/>
      <c r="U296" s="47">
        <v>10</v>
      </c>
      <c r="V296" s="47"/>
      <c r="W296" s="37"/>
      <c r="X296" s="47"/>
      <c r="Y296" s="37"/>
      <c r="Z296" s="37"/>
    </row>
    <row r="297" spans="1:26" s="39" customFormat="1" x14ac:dyDescent="0.3">
      <c r="A297" s="45" t="s">
        <v>36</v>
      </c>
      <c r="B297" s="220" t="s">
        <v>186</v>
      </c>
      <c r="C297" s="220" t="s">
        <v>152</v>
      </c>
      <c r="D297" s="47">
        <v>1985</v>
      </c>
      <c r="E297" s="38">
        <f t="shared" si="10"/>
        <v>10</v>
      </c>
      <c r="H297" s="47"/>
      <c r="I297" s="36">
        <v>8</v>
      </c>
      <c r="J297" s="37"/>
      <c r="K297" s="37"/>
      <c r="L297" s="37"/>
      <c r="M297" s="47"/>
      <c r="N297" s="47"/>
      <c r="O297" s="47"/>
      <c r="P297" s="47"/>
      <c r="Q297" s="47"/>
      <c r="R297" s="47">
        <v>2</v>
      </c>
      <c r="S297" s="47"/>
      <c r="T297" s="47"/>
      <c r="U297" s="47"/>
      <c r="V297" s="47"/>
      <c r="W297" s="37"/>
      <c r="X297" s="47"/>
      <c r="Y297" s="37"/>
      <c r="Z297" s="37"/>
    </row>
    <row r="298" spans="1:26" s="39" customFormat="1" x14ac:dyDescent="0.3">
      <c r="A298" s="45" t="s">
        <v>37</v>
      </c>
      <c r="B298" s="226" t="s">
        <v>197</v>
      </c>
      <c r="C298" s="521" t="s">
        <v>148</v>
      </c>
      <c r="D298" s="526">
        <v>1982</v>
      </c>
      <c r="E298" s="38">
        <f t="shared" si="10"/>
        <v>9</v>
      </c>
      <c r="H298" s="47"/>
      <c r="I298" s="36"/>
      <c r="J298" s="37"/>
      <c r="K298" s="37"/>
      <c r="L298" s="37"/>
      <c r="M298" s="47">
        <v>9</v>
      </c>
      <c r="N298" s="47"/>
      <c r="O298" s="47"/>
      <c r="P298" s="47"/>
      <c r="Q298" s="47"/>
      <c r="R298" s="47"/>
      <c r="S298" s="47"/>
      <c r="T298" s="47"/>
      <c r="U298" s="47"/>
      <c r="V298" s="47"/>
      <c r="W298" s="37"/>
      <c r="X298" s="47"/>
      <c r="Y298" s="37"/>
      <c r="Z298" s="37"/>
    </row>
    <row r="299" spans="1:26" s="39" customFormat="1" x14ac:dyDescent="0.3">
      <c r="A299" s="45" t="s">
        <v>39</v>
      </c>
      <c r="B299" s="220" t="s">
        <v>499</v>
      </c>
      <c r="C299" s="220" t="s">
        <v>264</v>
      </c>
      <c r="D299" s="47">
        <v>1991</v>
      </c>
      <c r="E299" s="38">
        <f t="shared" si="10"/>
        <v>9</v>
      </c>
      <c r="H299" s="47"/>
      <c r="I299" s="36"/>
      <c r="J299" s="37"/>
      <c r="K299" s="37"/>
      <c r="L299" s="37"/>
      <c r="M299" s="47"/>
      <c r="N299" s="47"/>
      <c r="O299" s="47"/>
      <c r="P299" s="47"/>
      <c r="Q299" s="47"/>
      <c r="R299" s="47"/>
      <c r="S299" s="47">
        <v>9</v>
      </c>
      <c r="T299" s="47"/>
      <c r="U299" s="47"/>
      <c r="V299" s="47"/>
      <c r="W299" s="37"/>
      <c r="X299" s="47"/>
      <c r="Y299" s="37"/>
      <c r="Z299" s="37"/>
    </row>
    <row r="300" spans="1:26" s="39" customFormat="1" x14ac:dyDescent="0.3">
      <c r="A300" s="45" t="s">
        <v>40</v>
      </c>
      <c r="B300" s="470" t="s">
        <v>525</v>
      </c>
      <c r="C300" s="220" t="s">
        <v>526</v>
      </c>
      <c r="D300" s="50">
        <v>1986</v>
      </c>
      <c r="E300" s="38">
        <f t="shared" si="10"/>
        <v>9</v>
      </c>
      <c r="H300" s="47"/>
      <c r="I300" s="36"/>
      <c r="J300" s="37"/>
      <c r="K300" s="37"/>
      <c r="L300" s="37"/>
      <c r="M300" s="47"/>
      <c r="N300" s="47"/>
      <c r="O300" s="47"/>
      <c r="P300" s="47"/>
      <c r="Q300" s="47"/>
      <c r="R300" s="47"/>
      <c r="S300" s="47"/>
      <c r="T300" s="47"/>
      <c r="U300" s="47">
        <v>9</v>
      </c>
      <c r="V300" s="47"/>
      <c r="W300" s="37"/>
      <c r="X300" s="47"/>
      <c r="Y300" s="37"/>
      <c r="Z300" s="37"/>
    </row>
    <row r="301" spans="1:26" s="39" customFormat="1" x14ac:dyDescent="0.3">
      <c r="A301" s="45" t="s">
        <v>41</v>
      </c>
      <c r="B301" s="220" t="s">
        <v>602</v>
      </c>
      <c r="C301" s="220" t="s">
        <v>601</v>
      </c>
      <c r="D301" s="47">
        <v>1989</v>
      </c>
      <c r="E301" s="38">
        <f t="shared" si="10"/>
        <v>9</v>
      </c>
      <c r="H301" s="47"/>
      <c r="I301" s="36"/>
      <c r="J301" s="37"/>
      <c r="K301" s="37"/>
      <c r="L301" s="3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9</v>
      </c>
      <c r="W301" s="37"/>
      <c r="X301" s="47"/>
      <c r="Y301" s="37"/>
      <c r="Z301" s="37"/>
    </row>
    <row r="302" spans="1:26" s="39" customFormat="1" x14ac:dyDescent="0.3">
      <c r="A302" s="45" t="s">
        <v>42</v>
      </c>
      <c r="B302" s="165" t="s">
        <v>683</v>
      </c>
      <c r="C302" s="165" t="s">
        <v>684</v>
      </c>
      <c r="D302" s="37">
        <v>1985</v>
      </c>
      <c r="E302" s="38">
        <f t="shared" si="10"/>
        <v>9</v>
      </c>
      <c r="H302" s="47"/>
      <c r="I302" s="36"/>
      <c r="J302" s="37"/>
      <c r="K302" s="37"/>
      <c r="L302" s="37"/>
      <c r="M302" s="47"/>
      <c r="N302" s="47">
        <v>9</v>
      </c>
      <c r="O302" s="47"/>
      <c r="P302" s="47"/>
      <c r="Q302" s="47"/>
      <c r="R302" s="47"/>
      <c r="S302" s="47"/>
      <c r="T302" s="47"/>
      <c r="U302" s="47"/>
      <c r="V302" s="47"/>
      <c r="W302" s="37"/>
      <c r="X302" s="47"/>
      <c r="Y302" s="37"/>
      <c r="Z302" s="37"/>
    </row>
    <row r="303" spans="1:26" s="39" customFormat="1" x14ac:dyDescent="0.3">
      <c r="A303" s="45" t="s">
        <v>43</v>
      </c>
      <c r="B303" s="188" t="s">
        <v>249</v>
      </c>
      <c r="C303" s="247" t="s">
        <v>184</v>
      </c>
      <c r="D303" s="248">
        <v>1990</v>
      </c>
      <c r="E303" s="38">
        <f t="shared" si="10"/>
        <v>8</v>
      </c>
      <c r="H303" s="47"/>
      <c r="I303" s="36"/>
      <c r="J303" s="37"/>
      <c r="K303" s="37"/>
      <c r="L303" s="37"/>
      <c r="M303" s="47">
        <v>2</v>
      </c>
      <c r="N303" s="47"/>
      <c r="O303" s="47"/>
      <c r="P303" s="47">
        <v>6</v>
      </c>
      <c r="Q303" s="47"/>
      <c r="R303" s="47"/>
      <c r="S303" s="47"/>
      <c r="T303" s="47"/>
      <c r="U303" s="47"/>
      <c r="V303" s="47"/>
      <c r="W303" s="37"/>
      <c r="X303" s="47"/>
      <c r="Y303" s="37"/>
      <c r="Z303" s="37"/>
    </row>
    <row r="304" spans="1:26" s="39" customFormat="1" x14ac:dyDescent="0.3">
      <c r="A304" s="45" t="s">
        <v>44</v>
      </c>
      <c r="B304" s="220" t="s">
        <v>505</v>
      </c>
      <c r="C304" s="220" t="s">
        <v>504</v>
      </c>
      <c r="D304" s="47">
        <v>1983</v>
      </c>
      <c r="E304" s="38">
        <f t="shared" si="10"/>
        <v>8</v>
      </c>
      <c r="H304" s="47"/>
      <c r="I304" s="36"/>
      <c r="J304" s="37"/>
      <c r="K304" s="37"/>
      <c r="L304" s="37"/>
      <c r="M304" s="47"/>
      <c r="N304" s="47"/>
      <c r="O304" s="47"/>
      <c r="P304" s="47"/>
      <c r="Q304" s="47"/>
      <c r="R304" s="47"/>
      <c r="S304" s="47">
        <v>7</v>
      </c>
      <c r="T304" s="47"/>
      <c r="U304" s="47">
        <v>1</v>
      </c>
      <c r="V304" s="47"/>
      <c r="W304" s="37"/>
      <c r="X304" s="47"/>
      <c r="Y304" s="37"/>
      <c r="Z304" s="37"/>
    </row>
    <row r="305" spans="1:26" s="39" customFormat="1" x14ac:dyDescent="0.3">
      <c r="A305" s="45" t="s">
        <v>45</v>
      </c>
      <c r="B305" s="167" t="s">
        <v>644</v>
      </c>
      <c r="C305" s="167"/>
      <c r="D305" s="101">
        <v>1991</v>
      </c>
      <c r="E305" s="38">
        <f t="shared" si="10"/>
        <v>8</v>
      </c>
      <c r="H305" s="47"/>
      <c r="I305" s="36"/>
      <c r="J305" s="37"/>
      <c r="K305" s="37"/>
      <c r="L305" s="3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37"/>
      <c r="X305" s="47">
        <v>8</v>
      </c>
      <c r="Y305" s="37"/>
      <c r="Z305" s="37"/>
    </row>
    <row r="306" spans="1:26" s="39" customFormat="1" x14ac:dyDescent="0.3">
      <c r="A306" s="45" t="s">
        <v>46</v>
      </c>
      <c r="B306" s="530" t="s">
        <v>545</v>
      </c>
      <c r="C306" s="531" t="s">
        <v>546</v>
      </c>
      <c r="D306" s="66">
        <v>1985</v>
      </c>
      <c r="E306" s="38">
        <f t="shared" si="10"/>
        <v>8</v>
      </c>
      <c r="H306" s="47"/>
      <c r="I306" s="36"/>
      <c r="J306" s="37"/>
      <c r="K306" s="37"/>
      <c r="L306" s="37"/>
      <c r="M306" s="47"/>
      <c r="N306" s="47">
        <v>3</v>
      </c>
      <c r="O306" s="47"/>
      <c r="P306" s="47"/>
      <c r="Q306" s="47"/>
      <c r="R306" s="47"/>
      <c r="S306" s="47"/>
      <c r="T306" s="47"/>
      <c r="U306" s="47"/>
      <c r="V306" s="47">
        <v>5</v>
      </c>
      <c r="W306" s="37"/>
      <c r="X306" s="47"/>
      <c r="Y306" s="37"/>
      <c r="Z306" s="37"/>
    </row>
    <row r="307" spans="1:26" s="39" customFormat="1" x14ac:dyDescent="0.3">
      <c r="A307" s="45" t="s">
        <v>47</v>
      </c>
      <c r="B307" s="254" t="s">
        <v>383</v>
      </c>
      <c r="C307" s="165" t="s">
        <v>384</v>
      </c>
      <c r="D307" s="37">
        <v>1990</v>
      </c>
      <c r="E307" s="38">
        <f t="shared" si="10"/>
        <v>7</v>
      </c>
      <c r="H307" s="47"/>
      <c r="I307" s="36"/>
      <c r="J307" s="37"/>
      <c r="K307" s="37"/>
      <c r="L307" s="37"/>
      <c r="M307" s="47"/>
      <c r="N307" s="47"/>
      <c r="O307" s="47"/>
      <c r="P307" s="47">
        <v>7</v>
      </c>
      <c r="Q307" s="47"/>
      <c r="R307" s="47"/>
      <c r="S307" s="47"/>
      <c r="T307" s="47"/>
      <c r="U307" s="47"/>
      <c r="V307" s="47"/>
      <c r="W307" s="37"/>
      <c r="X307" s="47"/>
      <c r="Y307" s="37"/>
      <c r="Z307" s="37"/>
    </row>
    <row r="308" spans="1:26" s="39" customFormat="1" x14ac:dyDescent="0.3">
      <c r="A308" s="45" t="s">
        <v>48</v>
      </c>
      <c r="B308" s="220" t="s">
        <v>421</v>
      </c>
      <c r="C308" s="220" t="s">
        <v>422</v>
      </c>
      <c r="D308" s="47">
        <v>1989</v>
      </c>
      <c r="E308" s="38">
        <f t="shared" si="10"/>
        <v>7</v>
      </c>
      <c r="H308" s="47"/>
      <c r="I308" s="36"/>
      <c r="J308" s="37"/>
      <c r="K308" s="37"/>
      <c r="L308" s="37"/>
      <c r="M308" s="47"/>
      <c r="N308" s="47"/>
      <c r="O308" s="47"/>
      <c r="P308" s="47"/>
      <c r="Q308" s="47">
        <v>7</v>
      </c>
      <c r="R308" s="47"/>
      <c r="S308" s="47"/>
      <c r="T308" s="47"/>
      <c r="U308" s="47"/>
      <c r="V308" s="47"/>
      <c r="W308" s="37"/>
      <c r="X308" s="47"/>
      <c r="Y308" s="37"/>
      <c r="Z308" s="37"/>
    </row>
    <row r="309" spans="1:26" s="39" customFormat="1" x14ac:dyDescent="0.3">
      <c r="A309" s="45" t="s">
        <v>50</v>
      </c>
      <c r="B309" s="188" t="s">
        <v>238</v>
      </c>
      <c r="C309" s="247" t="s">
        <v>152</v>
      </c>
      <c r="D309" s="248">
        <v>1987</v>
      </c>
      <c r="E309" s="38">
        <f t="shared" si="10"/>
        <v>7</v>
      </c>
      <c r="H309" s="47"/>
      <c r="I309" s="36"/>
      <c r="J309" s="37"/>
      <c r="K309" s="37"/>
      <c r="L309" s="37"/>
      <c r="M309" s="47">
        <v>7</v>
      </c>
      <c r="N309" s="47"/>
      <c r="O309" s="47"/>
      <c r="P309" s="47"/>
      <c r="Q309" s="47"/>
      <c r="R309" s="47"/>
      <c r="S309" s="47"/>
      <c r="T309" s="47"/>
      <c r="U309" s="47"/>
      <c r="V309" s="47"/>
      <c r="W309" s="37"/>
      <c r="X309" s="47"/>
      <c r="Y309" s="37"/>
      <c r="Z309" s="37"/>
    </row>
    <row r="310" spans="1:26" s="39" customFormat="1" x14ac:dyDescent="0.3">
      <c r="A310" s="45" t="s">
        <v>51</v>
      </c>
      <c r="B310" s="220" t="s">
        <v>530</v>
      </c>
      <c r="C310" s="220" t="s">
        <v>148</v>
      </c>
      <c r="D310" s="47">
        <v>1982</v>
      </c>
      <c r="E310" s="38">
        <f t="shared" si="10"/>
        <v>7</v>
      </c>
      <c r="H310" s="47"/>
      <c r="I310" s="36"/>
      <c r="J310" s="37"/>
      <c r="K310" s="37"/>
      <c r="L310" s="37"/>
      <c r="M310" s="47"/>
      <c r="N310" s="47"/>
      <c r="O310" s="47"/>
      <c r="P310" s="47"/>
      <c r="Q310" s="47"/>
      <c r="R310" s="47"/>
      <c r="S310" s="47"/>
      <c r="T310" s="47"/>
      <c r="U310" s="47">
        <v>7</v>
      </c>
      <c r="V310" s="47"/>
      <c r="W310" s="37"/>
      <c r="X310" s="47"/>
      <c r="Y310" s="37"/>
      <c r="Z310" s="37"/>
    </row>
    <row r="311" spans="1:26" s="39" customFormat="1" x14ac:dyDescent="0.3">
      <c r="A311" s="45" t="s">
        <v>52</v>
      </c>
      <c r="B311" s="167" t="s">
        <v>646</v>
      </c>
      <c r="C311" s="167"/>
      <c r="D311" s="101">
        <v>1988</v>
      </c>
      <c r="E311" s="38">
        <f t="shared" si="10"/>
        <v>7</v>
      </c>
      <c r="H311" s="47"/>
      <c r="I311" s="36"/>
      <c r="J311" s="37"/>
      <c r="K311" s="37"/>
      <c r="L311" s="3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37"/>
      <c r="X311" s="47">
        <v>7</v>
      </c>
      <c r="Y311" s="37"/>
      <c r="Z311" s="37"/>
    </row>
    <row r="312" spans="1:26" s="39" customFormat="1" x14ac:dyDescent="0.3">
      <c r="A312" s="45" t="s">
        <v>53</v>
      </c>
      <c r="B312" s="165" t="s">
        <v>343</v>
      </c>
      <c r="C312" s="165" t="s">
        <v>253</v>
      </c>
      <c r="D312" s="37">
        <v>1990</v>
      </c>
      <c r="E312" s="38">
        <f t="shared" si="10"/>
        <v>6</v>
      </c>
      <c r="H312" s="47"/>
      <c r="I312" s="36"/>
      <c r="J312" s="37"/>
      <c r="K312" s="37"/>
      <c r="L312" s="37"/>
      <c r="M312" s="47"/>
      <c r="N312" s="47"/>
      <c r="O312" s="47">
        <v>6</v>
      </c>
      <c r="P312" s="47"/>
      <c r="Q312" s="47"/>
      <c r="R312" s="47"/>
      <c r="S312" s="47"/>
      <c r="T312" s="47"/>
      <c r="U312" s="47"/>
      <c r="V312" s="47"/>
      <c r="W312" s="37"/>
      <c r="X312" s="47"/>
      <c r="Y312" s="37"/>
      <c r="Z312" s="37"/>
    </row>
    <row r="313" spans="1:26" s="39" customFormat="1" x14ac:dyDescent="0.3">
      <c r="A313" s="45" t="s">
        <v>54</v>
      </c>
      <c r="B313" s="167" t="s">
        <v>647</v>
      </c>
      <c r="C313" s="167"/>
      <c r="D313" s="101">
        <v>1989</v>
      </c>
      <c r="E313" s="38">
        <f t="shared" si="10"/>
        <v>6</v>
      </c>
      <c r="H313" s="47"/>
      <c r="I313" s="36"/>
      <c r="J313" s="37"/>
      <c r="K313" s="37"/>
      <c r="L313" s="3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37"/>
      <c r="X313" s="47">
        <v>6</v>
      </c>
      <c r="Y313" s="37"/>
      <c r="Z313" s="37"/>
    </row>
    <row r="314" spans="1:26" s="39" customFormat="1" x14ac:dyDescent="0.3">
      <c r="A314" s="45" t="s">
        <v>55</v>
      </c>
      <c r="B314" s="165" t="s">
        <v>697</v>
      </c>
      <c r="C314" s="165" t="s">
        <v>698</v>
      </c>
      <c r="D314" s="37">
        <v>1991</v>
      </c>
      <c r="E314" s="38">
        <f t="shared" si="10"/>
        <v>6</v>
      </c>
      <c r="H314" s="47"/>
      <c r="I314" s="36"/>
      <c r="J314" s="37"/>
      <c r="K314" s="37"/>
      <c r="L314" s="37"/>
      <c r="M314" s="47"/>
      <c r="N314" s="47">
        <v>6</v>
      </c>
      <c r="O314" s="47"/>
      <c r="P314" s="47"/>
      <c r="Q314" s="47"/>
      <c r="R314" s="47"/>
      <c r="S314" s="47"/>
      <c r="T314" s="47"/>
      <c r="U314" s="47"/>
      <c r="V314" s="47"/>
      <c r="W314" s="37"/>
      <c r="X314" s="47"/>
      <c r="Y314" s="37"/>
      <c r="Z314" s="37"/>
    </row>
    <row r="315" spans="1:26" s="39" customFormat="1" x14ac:dyDescent="0.3">
      <c r="A315" s="45" t="s">
        <v>56</v>
      </c>
      <c r="B315" s="165" t="s">
        <v>245</v>
      </c>
      <c r="C315" s="221" t="s">
        <v>244</v>
      </c>
      <c r="D315" s="325">
        <v>1989</v>
      </c>
      <c r="E315" s="38">
        <f t="shared" ref="E315:E332" si="11">SUM(H315:Z315)</f>
        <v>5</v>
      </c>
      <c r="H315" s="47"/>
      <c r="I315" s="36"/>
      <c r="J315" s="37"/>
      <c r="K315" s="37"/>
      <c r="L315" s="37"/>
      <c r="M315" s="47">
        <v>5</v>
      </c>
      <c r="N315" s="47"/>
      <c r="O315" s="47"/>
      <c r="P315" s="47"/>
      <c r="Q315" s="47"/>
      <c r="R315" s="47"/>
      <c r="S315" s="47"/>
      <c r="T315" s="47"/>
      <c r="U315" s="47"/>
      <c r="V315" s="47"/>
      <c r="W315" s="37"/>
      <c r="X315" s="47"/>
      <c r="Y315" s="37"/>
      <c r="Z315" s="37"/>
    </row>
    <row r="316" spans="1:26" s="39" customFormat="1" x14ac:dyDescent="0.3">
      <c r="A316" s="45" t="s">
        <v>57</v>
      </c>
      <c r="B316" s="254" t="s">
        <v>399</v>
      </c>
      <c r="C316" s="165" t="s">
        <v>303</v>
      </c>
      <c r="D316" s="37">
        <v>1987</v>
      </c>
      <c r="E316" s="38">
        <f t="shared" si="11"/>
        <v>5</v>
      </c>
      <c r="H316" s="47"/>
      <c r="I316" s="36"/>
      <c r="J316" s="37"/>
      <c r="K316" s="37"/>
      <c r="L316" s="37"/>
      <c r="M316" s="47"/>
      <c r="N316" s="47"/>
      <c r="O316" s="47"/>
      <c r="P316" s="47">
        <v>5</v>
      </c>
      <c r="Q316" s="47"/>
      <c r="R316" s="47"/>
      <c r="S316" s="47"/>
      <c r="T316" s="47"/>
      <c r="U316" s="47"/>
      <c r="V316" s="47"/>
      <c r="W316" s="37"/>
      <c r="X316" s="47"/>
      <c r="Y316" s="37"/>
      <c r="Z316" s="37"/>
    </row>
    <row r="317" spans="1:26" s="39" customFormat="1" x14ac:dyDescent="0.3">
      <c r="A317" s="45" t="s">
        <v>58</v>
      </c>
      <c r="B317" s="188" t="s">
        <v>352</v>
      </c>
      <c r="C317" s="183" t="s">
        <v>152</v>
      </c>
      <c r="D317" s="184">
        <v>1986</v>
      </c>
      <c r="E317" s="38">
        <f t="shared" si="11"/>
        <v>5</v>
      </c>
      <c r="H317" s="47"/>
      <c r="I317" s="36"/>
      <c r="J317" s="37"/>
      <c r="K317" s="37"/>
      <c r="L317" s="37"/>
      <c r="M317" s="47"/>
      <c r="N317" s="47"/>
      <c r="O317" s="47">
        <v>1</v>
      </c>
      <c r="P317" s="47">
        <v>4</v>
      </c>
      <c r="Q317" s="47"/>
      <c r="R317" s="47"/>
      <c r="S317" s="47"/>
      <c r="T317" s="47"/>
      <c r="U317" s="47"/>
      <c r="V317" s="47"/>
      <c r="W317" s="37"/>
      <c r="X317" s="47"/>
      <c r="Y317" s="37"/>
      <c r="Z317" s="37"/>
    </row>
    <row r="318" spans="1:26" s="39" customFormat="1" x14ac:dyDescent="0.3">
      <c r="A318" s="45" t="s">
        <v>59</v>
      </c>
      <c r="B318" s="220" t="s">
        <v>330</v>
      </c>
      <c r="C318" s="220" t="s">
        <v>329</v>
      </c>
      <c r="D318" s="47">
        <v>1982</v>
      </c>
      <c r="E318" s="38">
        <f t="shared" si="11"/>
        <v>5</v>
      </c>
      <c r="H318" s="47"/>
      <c r="I318" s="36"/>
      <c r="J318" s="37"/>
      <c r="K318" s="37"/>
      <c r="L318" s="37"/>
      <c r="M318" s="47"/>
      <c r="N318" s="47"/>
      <c r="O318" s="47">
        <v>5</v>
      </c>
      <c r="P318" s="47"/>
      <c r="Q318" s="47"/>
      <c r="R318" s="47"/>
      <c r="S318" s="47"/>
      <c r="T318" s="47"/>
      <c r="U318" s="47"/>
      <c r="V318" s="47"/>
      <c r="W318" s="37"/>
      <c r="X318" s="47"/>
      <c r="Y318" s="37"/>
      <c r="Z318" s="37"/>
    </row>
    <row r="319" spans="1:26" s="39" customFormat="1" x14ac:dyDescent="0.3">
      <c r="A319" s="45" t="s">
        <v>60</v>
      </c>
      <c r="B319" s="220" t="s">
        <v>425</v>
      </c>
      <c r="C319" s="220" t="s">
        <v>264</v>
      </c>
      <c r="D319" s="47">
        <v>1990</v>
      </c>
      <c r="E319" s="38">
        <f t="shared" si="11"/>
        <v>5</v>
      </c>
      <c r="H319" s="47"/>
      <c r="I319" s="36"/>
      <c r="J319" s="37"/>
      <c r="K319" s="37"/>
      <c r="L319" s="37"/>
      <c r="M319" s="47"/>
      <c r="N319" s="47"/>
      <c r="O319" s="47"/>
      <c r="P319" s="47"/>
      <c r="Q319" s="47">
        <v>5</v>
      </c>
      <c r="R319" s="47"/>
      <c r="S319" s="47"/>
      <c r="T319" s="47"/>
      <c r="U319" s="47"/>
      <c r="V319" s="47"/>
      <c r="W319" s="37"/>
      <c r="X319" s="47"/>
      <c r="Y319" s="37"/>
      <c r="Z319" s="37"/>
    </row>
    <row r="320" spans="1:26" s="39" customFormat="1" x14ac:dyDescent="0.3">
      <c r="A320" s="45" t="s">
        <v>61</v>
      </c>
      <c r="B320" s="166" t="s">
        <v>626</v>
      </c>
      <c r="C320" s="166" t="s">
        <v>627</v>
      </c>
      <c r="D320" s="102">
        <v>1984</v>
      </c>
      <c r="E320" s="38">
        <f t="shared" si="11"/>
        <v>5</v>
      </c>
      <c r="H320" s="47"/>
      <c r="I320" s="36"/>
      <c r="J320" s="37"/>
      <c r="K320" s="37"/>
      <c r="L320" s="37"/>
      <c r="M320" s="47"/>
      <c r="N320" s="47">
        <v>1</v>
      </c>
      <c r="O320" s="47"/>
      <c r="P320" s="47"/>
      <c r="Q320" s="47"/>
      <c r="R320" s="47"/>
      <c r="S320" s="47"/>
      <c r="T320" s="47"/>
      <c r="U320" s="47"/>
      <c r="V320" s="47">
        <v>4</v>
      </c>
      <c r="W320" s="37"/>
      <c r="X320" s="47"/>
      <c r="Y320" s="37"/>
      <c r="Z320" s="37"/>
    </row>
    <row r="321" spans="1:26" s="39" customFormat="1" x14ac:dyDescent="0.3">
      <c r="A321" s="45" t="s">
        <v>62</v>
      </c>
      <c r="B321" s="165" t="s">
        <v>699</v>
      </c>
      <c r="C321" s="165" t="s">
        <v>23</v>
      </c>
      <c r="D321" s="37">
        <v>1991</v>
      </c>
      <c r="E321" s="38">
        <f t="shared" si="11"/>
        <v>5</v>
      </c>
      <c r="H321" s="47"/>
      <c r="I321" s="36"/>
      <c r="J321" s="37"/>
      <c r="K321" s="37"/>
      <c r="L321" s="37"/>
      <c r="M321" s="47"/>
      <c r="N321" s="47">
        <v>5</v>
      </c>
      <c r="O321" s="47"/>
      <c r="P321" s="47"/>
      <c r="Q321" s="47"/>
      <c r="R321" s="47"/>
      <c r="S321" s="47"/>
      <c r="T321" s="47"/>
      <c r="U321" s="47"/>
      <c r="V321" s="47"/>
      <c r="W321" s="37"/>
      <c r="X321" s="47"/>
      <c r="Y321" s="37"/>
      <c r="Z321" s="37"/>
    </row>
    <row r="322" spans="1:26" s="39" customFormat="1" x14ac:dyDescent="0.3">
      <c r="A322" s="45" t="s">
        <v>63</v>
      </c>
      <c r="B322" s="220" t="s">
        <v>250</v>
      </c>
      <c r="C322" s="220" t="s">
        <v>152</v>
      </c>
      <c r="D322" s="192">
        <v>1988</v>
      </c>
      <c r="E322" s="38">
        <f t="shared" si="11"/>
        <v>4</v>
      </c>
      <c r="H322" s="47"/>
      <c r="I322" s="36"/>
      <c r="J322" s="37"/>
      <c r="K322" s="37"/>
      <c r="L322" s="37"/>
      <c r="M322" s="47">
        <v>1</v>
      </c>
      <c r="N322" s="47"/>
      <c r="O322" s="47">
        <v>3</v>
      </c>
      <c r="P322" s="47"/>
      <c r="Q322" s="47"/>
      <c r="R322" s="47"/>
      <c r="S322" s="47"/>
      <c r="T322" s="47"/>
      <c r="U322" s="47"/>
      <c r="V322" s="47"/>
      <c r="W322" s="37"/>
      <c r="X322" s="47"/>
      <c r="Y322" s="37"/>
      <c r="Z322" s="37"/>
    </row>
    <row r="323" spans="1:26" s="39" customFormat="1" x14ac:dyDescent="0.3">
      <c r="A323" s="45" t="s">
        <v>64</v>
      </c>
      <c r="B323" s="220" t="s">
        <v>488</v>
      </c>
      <c r="C323" s="220" t="s">
        <v>489</v>
      </c>
      <c r="D323" s="47">
        <v>1985</v>
      </c>
      <c r="E323" s="38">
        <f t="shared" si="11"/>
        <v>4</v>
      </c>
      <c r="H323" s="47"/>
      <c r="I323" s="36"/>
      <c r="J323" s="37"/>
      <c r="K323" s="37"/>
      <c r="L323" s="37"/>
      <c r="M323" s="47"/>
      <c r="N323" s="47"/>
      <c r="O323" s="47"/>
      <c r="P323" s="47"/>
      <c r="Q323" s="47"/>
      <c r="R323" s="47">
        <v>4</v>
      </c>
      <c r="S323" s="47"/>
      <c r="T323" s="47"/>
      <c r="U323" s="47"/>
      <c r="V323" s="47"/>
      <c r="W323" s="37"/>
      <c r="X323" s="47"/>
      <c r="Y323" s="37"/>
      <c r="Z323" s="37"/>
    </row>
    <row r="324" spans="1:26" s="39" customFormat="1" x14ac:dyDescent="0.3">
      <c r="A324" s="45" t="s">
        <v>65</v>
      </c>
      <c r="B324" s="530" t="s">
        <v>541</v>
      </c>
      <c r="C324" s="531" t="s">
        <v>148</v>
      </c>
      <c r="D324" s="66">
        <v>1985</v>
      </c>
      <c r="E324" s="38">
        <f t="shared" si="11"/>
        <v>4</v>
      </c>
      <c r="H324" s="47"/>
      <c r="I324" s="36"/>
      <c r="J324" s="37"/>
      <c r="K324" s="37"/>
      <c r="L324" s="37"/>
      <c r="M324" s="47"/>
      <c r="N324" s="47"/>
      <c r="O324" s="47"/>
      <c r="P324" s="47"/>
      <c r="Q324" s="47"/>
      <c r="R324" s="47"/>
      <c r="S324" s="47"/>
      <c r="T324" s="47"/>
      <c r="U324" s="47">
        <v>4</v>
      </c>
      <c r="V324" s="47"/>
      <c r="W324" s="37"/>
      <c r="X324" s="47"/>
      <c r="Y324" s="37"/>
      <c r="Z324" s="37"/>
    </row>
    <row r="325" spans="1:26" s="39" customFormat="1" x14ac:dyDescent="0.3">
      <c r="A325" s="45" t="s">
        <v>66</v>
      </c>
      <c r="B325" s="165" t="s">
        <v>704</v>
      </c>
      <c r="C325" s="165" t="s">
        <v>705</v>
      </c>
      <c r="D325" s="37">
        <v>1986</v>
      </c>
      <c r="E325" s="38">
        <f t="shared" si="11"/>
        <v>4</v>
      </c>
      <c r="H325" s="47"/>
      <c r="I325" s="36"/>
      <c r="J325" s="37"/>
      <c r="K325" s="37"/>
      <c r="L325" s="37"/>
      <c r="M325" s="47"/>
      <c r="N325" s="47">
        <v>4</v>
      </c>
      <c r="O325" s="47"/>
      <c r="P325" s="47"/>
      <c r="Q325" s="47"/>
      <c r="R325" s="47"/>
      <c r="S325" s="47"/>
      <c r="T325" s="47"/>
      <c r="U325" s="47"/>
      <c r="V325" s="47"/>
      <c r="W325" s="37"/>
      <c r="X325" s="47"/>
      <c r="Y325" s="37"/>
      <c r="Z325" s="37"/>
    </row>
    <row r="326" spans="1:26" s="39" customFormat="1" x14ac:dyDescent="0.3">
      <c r="A326" s="45" t="s">
        <v>67</v>
      </c>
      <c r="B326" s="254" t="s">
        <v>400</v>
      </c>
      <c r="C326" s="165" t="s">
        <v>175</v>
      </c>
      <c r="D326" s="37">
        <v>1987</v>
      </c>
      <c r="E326" s="38">
        <f t="shared" si="11"/>
        <v>3</v>
      </c>
      <c r="H326" s="47"/>
      <c r="I326" s="36"/>
      <c r="J326" s="37"/>
      <c r="K326" s="37"/>
      <c r="L326" s="37"/>
      <c r="M326" s="47"/>
      <c r="N326" s="47"/>
      <c r="O326" s="47"/>
      <c r="P326" s="47">
        <v>3</v>
      </c>
      <c r="Q326" s="47"/>
      <c r="R326" s="47"/>
      <c r="S326" s="47"/>
      <c r="T326" s="47"/>
      <c r="U326" s="47"/>
      <c r="V326" s="47"/>
      <c r="W326" s="37"/>
      <c r="X326" s="47"/>
      <c r="Y326" s="37"/>
      <c r="Z326" s="37"/>
    </row>
    <row r="327" spans="1:26" s="39" customFormat="1" x14ac:dyDescent="0.3">
      <c r="A327" s="45" t="s">
        <v>68</v>
      </c>
      <c r="B327" s="220" t="s">
        <v>491</v>
      </c>
      <c r="C327" s="220" t="s">
        <v>23</v>
      </c>
      <c r="D327" s="47">
        <v>1987</v>
      </c>
      <c r="E327" s="38">
        <f t="shared" si="11"/>
        <v>3</v>
      </c>
      <c r="H327" s="47"/>
      <c r="I327" s="36"/>
      <c r="J327" s="37"/>
      <c r="K327" s="37"/>
      <c r="L327" s="37"/>
      <c r="M327" s="47"/>
      <c r="N327" s="47"/>
      <c r="O327" s="47"/>
      <c r="P327" s="47"/>
      <c r="Q327" s="47"/>
      <c r="R327" s="47">
        <v>3</v>
      </c>
      <c r="S327" s="47"/>
      <c r="T327" s="47"/>
      <c r="U327" s="47"/>
      <c r="V327" s="47"/>
      <c r="W327" s="37"/>
      <c r="X327" s="47"/>
      <c r="Y327" s="37"/>
      <c r="Z327" s="37"/>
    </row>
    <row r="328" spans="1:26" s="39" customFormat="1" x14ac:dyDescent="0.3">
      <c r="A328" s="45" t="s">
        <v>69</v>
      </c>
      <c r="B328" s="221" t="s">
        <v>427</v>
      </c>
      <c r="C328" s="222" t="s">
        <v>29</v>
      </c>
      <c r="D328" s="53">
        <v>1990</v>
      </c>
      <c r="E328" s="38">
        <f t="shared" si="11"/>
        <v>2</v>
      </c>
      <c r="H328" s="47"/>
      <c r="I328" s="36"/>
      <c r="J328" s="37"/>
      <c r="K328" s="37"/>
      <c r="L328" s="37"/>
      <c r="M328" s="47"/>
      <c r="N328" s="47"/>
      <c r="O328" s="47"/>
      <c r="P328" s="47"/>
      <c r="Q328" s="47">
        <v>2</v>
      </c>
      <c r="R328" s="47"/>
      <c r="S328" s="47"/>
      <c r="T328" s="47"/>
      <c r="U328" s="47"/>
      <c r="V328" s="47"/>
      <c r="W328" s="37"/>
      <c r="X328" s="47"/>
      <c r="Y328" s="37"/>
      <c r="Z328" s="37"/>
    </row>
    <row r="329" spans="1:26" s="39" customFormat="1" x14ac:dyDescent="0.3">
      <c r="A329" s="45" t="s">
        <v>70</v>
      </c>
      <c r="B329" s="188" t="s">
        <v>351</v>
      </c>
      <c r="C329" s="183" t="s">
        <v>353</v>
      </c>
      <c r="D329" s="184">
        <v>1987</v>
      </c>
      <c r="E329" s="38">
        <f t="shared" si="11"/>
        <v>2</v>
      </c>
      <c r="H329" s="47"/>
      <c r="I329" s="36"/>
      <c r="J329" s="37"/>
      <c r="K329" s="37"/>
      <c r="L329" s="37"/>
      <c r="M329" s="47"/>
      <c r="N329" s="47"/>
      <c r="O329" s="47">
        <v>2</v>
      </c>
      <c r="P329" s="47"/>
      <c r="Q329" s="47"/>
      <c r="R329" s="47"/>
      <c r="S329" s="47"/>
      <c r="T329" s="47"/>
      <c r="U329" s="47"/>
      <c r="V329" s="47"/>
      <c r="W329" s="37"/>
      <c r="X329" s="47"/>
      <c r="Y329" s="37"/>
      <c r="Z329" s="37"/>
    </row>
    <row r="330" spans="1:26" s="39" customFormat="1" x14ac:dyDescent="0.3">
      <c r="A330" s="45" t="s">
        <v>71</v>
      </c>
      <c r="B330" s="220" t="s">
        <v>715</v>
      </c>
      <c r="C330" s="220" t="s">
        <v>714</v>
      </c>
      <c r="D330" s="47">
        <v>1987</v>
      </c>
      <c r="E330" s="38">
        <f t="shared" si="11"/>
        <v>2</v>
      </c>
      <c r="H330" s="47"/>
      <c r="I330" s="36"/>
      <c r="J330" s="37"/>
      <c r="K330" s="37"/>
      <c r="L330" s="37"/>
      <c r="M330" s="47"/>
      <c r="N330" s="47">
        <v>2</v>
      </c>
      <c r="O330" s="47"/>
      <c r="P330" s="47"/>
      <c r="Q330" s="47"/>
      <c r="R330" s="47"/>
      <c r="S330" s="47"/>
      <c r="T330" s="47"/>
      <c r="U330" s="47"/>
      <c r="V330" s="47"/>
      <c r="W330" s="37"/>
      <c r="X330" s="47"/>
      <c r="Y330" s="37"/>
      <c r="Z330" s="37"/>
    </row>
    <row r="331" spans="1:26" s="39" customFormat="1" x14ac:dyDescent="0.3">
      <c r="A331" s="45" t="s">
        <v>72</v>
      </c>
      <c r="B331" s="220" t="s">
        <v>430</v>
      </c>
      <c r="C331" s="220" t="s">
        <v>276</v>
      </c>
      <c r="D331" s="47">
        <v>1985</v>
      </c>
      <c r="E331" s="38">
        <f t="shared" si="11"/>
        <v>1</v>
      </c>
      <c r="H331" s="47"/>
      <c r="I331" s="36"/>
      <c r="J331" s="37"/>
      <c r="K331" s="37"/>
      <c r="L331" s="37"/>
      <c r="M331" s="47"/>
      <c r="N331" s="47"/>
      <c r="O331" s="47"/>
      <c r="P331" s="47"/>
      <c r="Q331" s="47">
        <v>1</v>
      </c>
      <c r="R331" s="47"/>
      <c r="S331" s="47"/>
      <c r="T331" s="47"/>
      <c r="U331" s="47"/>
      <c r="V331" s="47"/>
      <c r="W331" s="37"/>
      <c r="X331" s="47"/>
      <c r="Y331" s="37"/>
      <c r="Z331" s="37"/>
    </row>
    <row r="332" spans="1:26" s="39" customFormat="1" ht="15" thickBot="1" x14ac:dyDescent="0.35">
      <c r="A332" s="55" t="s">
        <v>73</v>
      </c>
      <c r="B332" s="399" t="s">
        <v>434</v>
      </c>
      <c r="C332" s="399" t="s">
        <v>435</v>
      </c>
      <c r="D332" s="70">
        <v>1987</v>
      </c>
      <c r="E332" s="58">
        <f t="shared" si="11"/>
        <v>1</v>
      </c>
      <c r="H332" s="47"/>
      <c r="I332" s="36"/>
      <c r="J332" s="37"/>
      <c r="K332" s="37"/>
      <c r="L332" s="37"/>
      <c r="M332" s="47"/>
      <c r="N332" s="47"/>
      <c r="O332" s="47"/>
      <c r="P332" s="47"/>
      <c r="Q332" s="47"/>
      <c r="R332" s="47">
        <v>1</v>
      </c>
      <c r="S332" s="47"/>
      <c r="T332" s="47"/>
      <c r="U332" s="47"/>
      <c r="V332" s="47"/>
      <c r="W332" s="37"/>
      <c r="X332" s="47"/>
      <c r="Y332" s="37"/>
      <c r="Z332" s="37"/>
    </row>
    <row r="333" spans="1:26" s="39" customFormat="1" hidden="1" x14ac:dyDescent="0.3">
      <c r="A333" s="59" t="s">
        <v>74</v>
      </c>
      <c r="B333" s="505"/>
      <c r="C333" s="505"/>
      <c r="D333" s="476"/>
      <c r="E333" s="60">
        <f t="shared" ref="E333:E336" si="12">SUM(H333:Z333)</f>
        <v>0</v>
      </c>
      <c r="H333" s="47"/>
      <c r="I333" s="36"/>
      <c r="J333" s="37"/>
      <c r="K333" s="37"/>
      <c r="L333" s="3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37"/>
      <c r="X333" s="47"/>
      <c r="Y333" s="37"/>
      <c r="Z333" s="37"/>
    </row>
    <row r="334" spans="1:26" s="39" customFormat="1" hidden="1" x14ac:dyDescent="0.3">
      <c r="A334" s="45" t="s">
        <v>75</v>
      </c>
      <c r="B334" s="52"/>
      <c r="C334" s="52"/>
      <c r="D334" s="53"/>
      <c r="E334" s="38">
        <f t="shared" si="12"/>
        <v>0</v>
      </c>
      <c r="H334" s="47"/>
      <c r="I334" s="36"/>
      <c r="J334" s="37"/>
      <c r="K334" s="37"/>
      <c r="L334" s="3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37"/>
      <c r="X334" s="47"/>
      <c r="Y334" s="37"/>
      <c r="Z334" s="37"/>
    </row>
    <row r="335" spans="1:26" s="39" customFormat="1" hidden="1" x14ac:dyDescent="0.3">
      <c r="A335" s="45" t="s">
        <v>76</v>
      </c>
      <c r="B335" s="46"/>
      <c r="C335" s="46"/>
      <c r="D335" s="47"/>
      <c r="E335" s="38">
        <f t="shared" si="12"/>
        <v>0</v>
      </c>
      <c r="H335" s="47"/>
      <c r="I335" s="36"/>
      <c r="J335" s="37"/>
      <c r="K335" s="37"/>
      <c r="L335" s="3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37"/>
      <c r="X335" s="47"/>
      <c r="Y335" s="37"/>
      <c r="Z335" s="37"/>
    </row>
    <row r="336" spans="1:26" s="39" customFormat="1" ht="15" hidden="1" thickBot="1" x14ac:dyDescent="0.35">
      <c r="A336" s="55" t="s">
        <v>77</v>
      </c>
      <c r="B336" s="69"/>
      <c r="C336" s="69"/>
      <c r="D336" s="70"/>
      <c r="E336" s="58">
        <f t="shared" si="12"/>
        <v>0</v>
      </c>
      <c r="H336" s="47"/>
      <c r="I336" s="36"/>
      <c r="J336" s="37"/>
      <c r="K336" s="37"/>
      <c r="L336" s="3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37"/>
      <c r="X336" s="47"/>
      <c r="Y336" s="37"/>
      <c r="Z336" s="37"/>
    </row>
    <row r="337" spans="1:26" s="39" customFormat="1" x14ac:dyDescent="0.3">
      <c r="A337" s="96"/>
      <c r="B337" s="103"/>
      <c r="C337" s="103"/>
      <c r="D337" s="104"/>
      <c r="E337" s="98"/>
      <c r="H337" s="97"/>
      <c r="I337" s="105"/>
      <c r="J337" s="106"/>
      <c r="K337" s="106"/>
      <c r="L337" s="106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106"/>
      <c r="X337" s="97"/>
      <c r="Y337" s="106"/>
      <c r="Z337" s="106"/>
    </row>
    <row r="338" spans="1:26" s="39" customFormat="1" ht="21" x14ac:dyDescent="0.3">
      <c r="A338" s="107"/>
      <c r="B338" s="108"/>
      <c r="C338" s="108"/>
      <c r="D338" s="19"/>
      <c r="E338" s="89"/>
      <c r="F338" s="35"/>
      <c r="G338" s="35"/>
      <c r="H338" s="88"/>
      <c r="I338" s="76"/>
      <c r="J338" s="19"/>
      <c r="K338" s="19"/>
      <c r="L338" s="19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19"/>
      <c r="X338" s="88"/>
      <c r="Y338" s="19"/>
      <c r="Z338" s="19"/>
    </row>
    <row r="339" spans="1:26" s="39" customFormat="1" ht="21.6" thickBot="1" x14ac:dyDescent="0.35">
      <c r="A339" s="109" t="s">
        <v>292</v>
      </c>
      <c r="B339" s="110"/>
      <c r="C339" s="110"/>
      <c r="D339" s="154"/>
      <c r="E339" s="89"/>
      <c r="F339" s="35"/>
      <c r="G339" s="35"/>
      <c r="H339" s="88"/>
      <c r="I339" s="76"/>
      <c r="J339" s="19"/>
      <c r="K339" s="19"/>
      <c r="L339" s="19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19"/>
      <c r="X339" s="88"/>
      <c r="Y339" s="19"/>
      <c r="Z339" s="19"/>
    </row>
    <row r="340" spans="1:26" s="39" customFormat="1" x14ac:dyDescent="0.3">
      <c r="A340" s="171" t="s">
        <v>18</v>
      </c>
      <c r="B340" s="340" t="s">
        <v>185</v>
      </c>
      <c r="C340" s="341" t="s">
        <v>23</v>
      </c>
      <c r="D340" s="342">
        <v>1978</v>
      </c>
      <c r="E340" s="34">
        <f t="shared" ref="E340:E371" si="13">SUM(H340:Z340)</f>
        <v>49</v>
      </c>
      <c r="H340" s="47"/>
      <c r="I340" s="36">
        <v>10</v>
      </c>
      <c r="J340" s="37"/>
      <c r="K340" s="111"/>
      <c r="L340" s="37"/>
      <c r="M340" s="47">
        <v>10</v>
      </c>
      <c r="N340" s="47"/>
      <c r="O340" s="47">
        <v>9</v>
      </c>
      <c r="P340" s="47">
        <v>10</v>
      </c>
      <c r="Q340" s="47"/>
      <c r="R340" s="47">
        <v>10</v>
      </c>
      <c r="S340" s="47"/>
      <c r="T340" s="47"/>
      <c r="U340" s="47"/>
      <c r="V340" s="47"/>
      <c r="W340" s="37"/>
      <c r="X340" s="47"/>
      <c r="Y340" s="37"/>
      <c r="Z340" s="37"/>
    </row>
    <row r="341" spans="1:26" s="39" customFormat="1" x14ac:dyDescent="0.3">
      <c r="A341" s="172" t="s">
        <v>19</v>
      </c>
      <c r="B341" s="337" t="s">
        <v>484</v>
      </c>
      <c r="C341" s="337" t="s">
        <v>23</v>
      </c>
      <c r="D341" s="302">
        <v>1973</v>
      </c>
      <c r="E341" s="38">
        <f t="shared" si="13"/>
        <v>45</v>
      </c>
      <c r="H341" s="47"/>
      <c r="I341" s="36"/>
      <c r="J341" s="37"/>
      <c r="K341" s="37"/>
      <c r="L341" s="37"/>
      <c r="M341" s="47"/>
      <c r="N341" s="47">
        <v>10</v>
      </c>
      <c r="O341" s="47"/>
      <c r="P341" s="47"/>
      <c r="Q341" s="47"/>
      <c r="R341" s="47">
        <v>9</v>
      </c>
      <c r="S341" s="47"/>
      <c r="T341" s="47"/>
      <c r="U341" s="47">
        <v>10</v>
      </c>
      <c r="V341" s="47">
        <v>8</v>
      </c>
      <c r="W341" s="37"/>
      <c r="X341" s="47">
        <v>8</v>
      </c>
      <c r="Y341" s="37"/>
      <c r="Z341" s="37"/>
    </row>
    <row r="342" spans="1:26" s="39" customFormat="1" ht="15" thickBot="1" x14ac:dyDescent="0.35">
      <c r="A342" s="303" t="s">
        <v>20</v>
      </c>
      <c r="B342" s="343" t="s">
        <v>600</v>
      </c>
      <c r="C342" s="343" t="s">
        <v>29</v>
      </c>
      <c r="D342" s="528">
        <v>1976</v>
      </c>
      <c r="E342" s="40">
        <f t="shared" si="13"/>
        <v>28</v>
      </c>
      <c r="H342" s="47"/>
      <c r="I342" s="36"/>
      <c r="J342" s="37"/>
      <c r="K342" s="37"/>
      <c r="L342" s="37"/>
      <c r="M342" s="47"/>
      <c r="N342" s="47">
        <v>9</v>
      </c>
      <c r="O342" s="47"/>
      <c r="P342" s="47"/>
      <c r="Q342" s="47"/>
      <c r="R342" s="47"/>
      <c r="S342" s="47"/>
      <c r="T342" s="47"/>
      <c r="U342" s="47"/>
      <c r="V342" s="47">
        <v>10</v>
      </c>
      <c r="W342" s="37"/>
      <c r="X342" s="47">
        <v>9</v>
      </c>
      <c r="Y342" s="37"/>
      <c r="Z342" s="37"/>
    </row>
    <row r="343" spans="1:26" s="39" customFormat="1" x14ac:dyDescent="0.3">
      <c r="A343" s="223" t="s">
        <v>21</v>
      </c>
      <c r="B343" s="674" t="s">
        <v>188</v>
      </c>
      <c r="C343" s="675" t="s">
        <v>29</v>
      </c>
      <c r="D343" s="677">
        <v>1976</v>
      </c>
      <c r="E343" s="34">
        <f t="shared" si="13"/>
        <v>22</v>
      </c>
      <c r="H343" s="47"/>
      <c r="I343" s="36"/>
      <c r="J343" s="37"/>
      <c r="K343" s="37"/>
      <c r="L343" s="37"/>
      <c r="M343" s="47"/>
      <c r="N343" s="47">
        <v>8</v>
      </c>
      <c r="O343" s="47"/>
      <c r="P343" s="47"/>
      <c r="Q343" s="47"/>
      <c r="R343" s="47"/>
      <c r="S343" s="47"/>
      <c r="T343" s="47"/>
      <c r="U343" s="47">
        <v>8</v>
      </c>
      <c r="V343" s="47">
        <v>6</v>
      </c>
      <c r="W343" s="37"/>
      <c r="X343" s="47"/>
      <c r="Y343" s="37"/>
      <c r="Z343" s="37"/>
    </row>
    <row r="344" spans="1:26" s="39" customFormat="1" x14ac:dyDescent="0.3">
      <c r="A344" s="190" t="s">
        <v>22</v>
      </c>
      <c r="B344" s="221" t="s">
        <v>502</v>
      </c>
      <c r="C344" s="221" t="s">
        <v>503</v>
      </c>
      <c r="D344" s="53">
        <v>1977</v>
      </c>
      <c r="E344" s="38">
        <f t="shared" si="13"/>
        <v>19</v>
      </c>
      <c r="H344" s="47"/>
      <c r="I344" s="36"/>
      <c r="J344" s="37"/>
      <c r="K344" s="37"/>
      <c r="L344" s="37"/>
      <c r="M344" s="47"/>
      <c r="N344" s="47"/>
      <c r="O344" s="47"/>
      <c r="P344" s="47"/>
      <c r="Q344" s="47"/>
      <c r="R344" s="47"/>
      <c r="S344" s="47">
        <v>9</v>
      </c>
      <c r="T344" s="47"/>
      <c r="U344" s="47"/>
      <c r="V344" s="47"/>
      <c r="W344" s="37"/>
      <c r="X344" s="47">
        <v>10</v>
      </c>
      <c r="Y344" s="37"/>
      <c r="Z344" s="37"/>
    </row>
    <row r="345" spans="1:26" s="39" customFormat="1" x14ac:dyDescent="0.3">
      <c r="A345" s="190" t="s">
        <v>24</v>
      </c>
      <c r="B345" s="253" t="s">
        <v>423</v>
      </c>
      <c r="C345" s="253" t="s">
        <v>23</v>
      </c>
      <c r="D345" s="47">
        <v>1978</v>
      </c>
      <c r="E345" s="38">
        <f t="shared" si="13"/>
        <v>18</v>
      </c>
      <c r="H345" s="47"/>
      <c r="I345" s="36"/>
      <c r="J345" s="37"/>
      <c r="K345" s="37"/>
      <c r="L345" s="37"/>
      <c r="M345" s="47"/>
      <c r="N345" s="47"/>
      <c r="O345" s="47"/>
      <c r="P345" s="47"/>
      <c r="Q345" s="47">
        <v>10</v>
      </c>
      <c r="R345" s="47">
        <v>8</v>
      </c>
      <c r="S345" s="47"/>
      <c r="T345" s="47"/>
      <c r="U345" s="47"/>
      <c r="V345" s="47"/>
      <c r="W345" s="37"/>
      <c r="X345" s="47"/>
      <c r="Y345" s="37"/>
      <c r="Z345" s="37"/>
    </row>
    <row r="346" spans="1:26" s="39" customFormat="1" x14ac:dyDescent="0.3">
      <c r="A346" s="190" t="s">
        <v>25</v>
      </c>
      <c r="B346" s="220" t="s">
        <v>236</v>
      </c>
      <c r="C346" s="220" t="s">
        <v>29</v>
      </c>
      <c r="D346" s="192">
        <v>1980</v>
      </c>
      <c r="E346" s="38">
        <f t="shared" si="13"/>
        <v>17</v>
      </c>
      <c r="H346" s="47"/>
      <c r="I346" s="36"/>
      <c r="J346" s="37"/>
      <c r="K346" s="111"/>
      <c r="L346" s="37"/>
      <c r="M346" s="47">
        <v>8</v>
      </c>
      <c r="N346" s="47"/>
      <c r="O346" s="47"/>
      <c r="P346" s="47"/>
      <c r="Q346" s="47"/>
      <c r="R346" s="47"/>
      <c r="S346" s="47"/>
      <c r="T346" s="47"/>
      <c r="U346" s="47"/>
      <c r="V346" s="47">
        <v>9</v>
      </c>
      <c r="W346" s="37"/>
      <c r="X346" s="47"/>
      <c r="Y346" s="37"/>
      <c r="Z346" s="37"/>
    </row>
    <row r="347" spans="1:26" s="39" customFormat="1" x14ac:dyDescent="0.3">
      <c r="A347" s="45" t="s">
        <v>26</v>
      </c>
      <c r="B347" s="220" t="s">
        <v>436</v>
      </c>
      <c r="C347" s="220" t="s">
        <v>358</v>
      </c>
      <c r="D347" s="47">
        <v>1974</v>
      </c>
      <c r="E347" s="38">
        <f t="shared" si="13"/>
        <v>15</v>
      </c>
      <c r="H347" s="47"/>
      <c r="I347" s="36"/>
      <c r="J347" s="37"/>
      <c r="K347" s="37"/>
      <c r="L347" s="37"/>
      <c r="M347" s="47"/>
      <c r="N347" s="47"/>
      <c r="O347" s="47"/>
      <c r="P347" s="47"/>
      <c r="Q347" s="47">
        <v>8</v>
      </c>
      <c r="R347" s="47">
        <v>7</v>
      </c>
      <c r="S347" s="47"/>
      <c r="T347" s="47"/>
      <c r="U347" s="47"/>
      <c r="V347" s="47"/>
      <c r="W347" s="37"/>
      <c r="X347" s="47"/>
      <c r="Y347" s="37"/>
      <c r="Z347" s="37"/>
    </row>
    <row r="348" spans="1:26" s="39" customFormat="1" x14ac:dyDescent="0.3">
      <c r="A348" s="45" t="s">
        <v>28</v>
      </c>
      <c r="B348" s="220" t="s">
        <v>378</v>
      </c>
      <c r="C348" s="220" t="s">
        <v>379</v>
      </c>
      <c r="D348" s="47">
        <v>1979</v>
      </c>
      <c r="E348" s="38">
        <f t="shared" si="13"/>
        <v>13</v>
      </c>
      <c r="H348" s="47"/>
      <c r="I348" s="36"/>
      <c r="J348" s="37"/>
      <c r="K348" s="37"/>
      <c r="L348" s="37"/>
      <c r="M348" s="47"/>
      <c r="N348" s="47"/>
      <c r="O348" s="47"/>
      <c r="P348" s="47">
        <v>7</v>
      </c>
      <c r="Q348" s="47">
        <v>6</v>
      </c>
      <c r="R348" s="47"/>
      <c r="S348" s="47"/>
      <c r="T348" s="47"/>
      <c r="U348" s="47"/>
      <c r="V348" s="47"/>
      <c r="W348" s="37"/>
      <c r="X348" s="47"/>
      <c r="Y348" s="37"/>
      <c r="Z348" s="37"/>
    </row>
    <row r="349" spans="1:26" s="39" customFormat="1" x14ac:dyDescent="0.3">
      <c r="A349" s="45" t="s">
        <v>30</v>
      </c>
      <c r="B349" s="226" t="s">
        <v>336</v>
      </c>
      <c r="C349" s="227" t="s">
        <v>335</v>
      </c>
      <c r="D349" s="228">
        <v>1981</v>
      </c>
      <c r="E349" s="38">
        <f t="shared" si="13"/>
        <v>13</v>
      </c>
      <c r="H349" s="47"/>
      <c r="I349" s="36"/>
      <c r="J349" s="37"/>
      <c r="K349" s="37"/>
      <c r="L349" s="37"/>
      <c r="M349" s="47"/>
      <c r="N349" s="47"/>
      <c r="O349" s="47">
        <v>6</v>
      </c>
      <c r="P349" s="47"/>
      <c r="Q349" s="47">
        <v>7</v>
      </c>
      <c r="R349" s="47"/>
      <c r="S349" s="47"/>
      <c r="T349" s="47"/>
      <c r="U349" s="47"/>
      <c r="V349" s="47"/>
      <c r="W349" s="37"/>
      <c r="X349" s="47"/>
      <c r="Y349" s="37"/>
      <c r="Z349" s="37"/>
    </row>
    <row r="350" spans="1:26" s="39" customFormat="1" x14ac:dyDescent="0.3">
      <c r="A350" s="45" t="s">
        <v>31</v>
      </c>
      <c r="B350" s="188" t="s">
        <v>323</v>
      </c>
      <c r="C350" s="220" t="s">
        <v>152</v>
      </c>
      <c r="D350" s="184">
        <v>1979</v>
      </c>
      <c r="E350" s="38">
        <f t="shared" si="13"/>
        <v>13</v>
      </c>
      <c r="H350" s="47"/>
      <c r="I350" s="36"/>
      <c r="J350" s="37"/>
      <c r="K350" s="37"/>
      <c r="L350" s="37"/>
      <c r="M350" s="47"/>
      <c r="N350" s="47"/>
      <c r="O350" s="47">
        <v>8</v>
      </c>
      <c r="P350" s="47"/>
      <c r="Q350" s="47"/>
      <c r="R350" s="47">
        <v>5</v>
      </c>
      <c r="S350" s="47"/>
      <c r="T350" s="47"/>
      <c r="U350" s="47"/>
      <c r="V350" s="47"/>
      <c r="W350" s="37"/>
      <c r="X350" s="47"/>
      <c r="Y350" s="37"/>
      <c r="Z350" s="37"/>
    </row>
    <row r="351" spans="1:26" s="39" customFormat="1" x14ac:dyDescent="0.3">
      <c r="A351" s="45" t="s">
        <v>33</v>
      </c>
      <c r="B351" s="470" t="s">
        <v>490</v>
      </c>
      <c r="C351" s="220" t="s">
        <v>23</v>
      </c>
      <c r="D351" s="50">
        <v>1979</v>
      </c>
      <c r="E351" s="38">
        <f t="shared" si="13"/>
        <v>13</v>
      </c>
      <c r="H351" s="47"/>
      <c r="I351" s="36"/>
      <c r="J351" s="37"/>
      <c r="K351" s="37"/>
      <c r="L351" s="37"/>
      <c r="M351" s="47"/>
      <c r="N351" s="47"/>
      <c r="O351" s="47"/>
      <c r="P351" s="47"/>
      <c r="Q351" s="47"/>
      <c r="R351" s="47">
        <v>6</v>
      </c>
      <c r="S351" s="47"/>
      <c r="T351" s="47"/>
      <c r="U351" s="47">
        <v>7</v>
      </c>
      <c r="V351" s="47"/>
      <c r="W351" s="37"/>
      <c r="X351" s="47"/>
      <c r="Y351" s="37"/>
      <c r="Z351" s="37"/>
    </row>
    <row r="352" spans="1:26" s="39" customFormat="1" x14ac:dyDescent="0.3">
      <c r="A352" s="45" t="s">
        <v>34</v>
      </c>
      <c r="B352" s="530" t="s">
        <v>543</v>
      </c>
      <c r="C352" s="531" t="s">
        <v>544</v>
      </c>
      <c r="D352" s="66">
        <v>1979</v>
      </c>
      <c r="E352" s="38">
        <f t="shared" si="13"/>
        <v>12</v>
      </c>
      <c r="H352" s="47"/>
      <c r="I352" s="36"/>
      <c r="J352" s="37"/>
      <c r="K352" s="37"/>
      <c r="L352" s="37"/>
      <c r="M352" s="47"/>
      <c r="N352" s="47">
        <v>6</v>
      </c>
      <c r="O352" s="47"/>
      <c r="P352" s="47"/>
      <c r="Q352" s="47"/>
      <c r="R352" s="47"/>
      <c r="S352" s="47"/>
      <c r="T352" s="47"/>
      <c r="U352" s="47">
        <v>6</v>
      </c>
      <c r="V352" s="47"/>
      <c r="W352" s="37"/>
      <c r="X352" s="47"/>
      <c r="Y352" s="37"/>
      <c r="Z352" s="37"/>
    </row>
    <row r="353" spans="1:26" s="39" customFormat="1" x14ac:dyDescent="0.3">
      <c r="A353" s="45" t="s">
        <v>35</v>
      </c>
      <c r="B353" s="226" t="s">
        <v>312</v>
      </c>
      <c r="C353" s="227" t="s">
        <v>313</v>
      </c>
      <c r="D353" s="228">
        <v>1978</v>
      </c>
      <c r="E353" s="38">
        <f t="shared" si="13"/>
        <v>10</v>
      </c>
      <c r="H353" s="47"/>
      <c r="I353" s="36"/>
      <c r="J353" s="37"/>
      <c r="K353" s="37"/>
      <c r="L353" s="37"/>
      <c r="M353" s="47"/>
      <c r="N353" s="47"/>
      <c r="O353" s="47">
        <v>10</v>
      </c>
      <c r="P353" s="47"/>
      <c r="Q353" s="47"/>
      <c r="R353" s="47"/>
      <c r="S353" s="47"/>
      <c r="T353" s="47"/>
      <c r="U353" s="47"/>
      <c r="V353" s="47"/>
      <c r="W353" s="37"/>
      <c r="X353" s="47"/>
      <c r="Y353" s="37"/>
      <c r="Z353" s="37"/>
    </row>
    <row r="354" spans="1:26" s="39" customFormat="1" x14ac:dyDescent="0.3">
      <c r="A354" s="45" t="s">
        <v>36</v>
      </c>
      <c r="B354" s="165" t="s">
        <v>342</v>
      </c>
      <c r="C354" s="165" t="s">
        <v>341</v>
      </c>
      <c r="D354" s="37">
        <v>1975</v>
      </c>
      <c r="E354" s="38">
        <f t="shared" si="13"/>
        <v>10</v>
      </c>
      <c r="H354" s="47"/>
      <c r="I354" s="36"/>
      <c r="J354" s="37"/>
      <c r="K354" s="37"/>
      <c r="L354" s="37"/>
      <c r="M354" s="47"/>
      <c r="N354" s="47"/>
      <c r="O354" s="47">
        <v>2</v>
      </c>
      <c r="P354" s="47"/>
      <c r="Q354" s="47">
        <v>4</v>
      </c>
      <c r="R354" s="47">
        <v>4</v>
      </c>
      <c r="S354" s="47"/>
      <c r="T354" s="47"/>
      <c r="U354" s="47"/>
      <c r="V354" s="47"/>
      <c r="W354" s="37"/>
      <c r="X354" s="47"/>
      <c r="Y354" s="37"/>
      <c r="Z354" s="37"/>
    </row>
    <row r="355" spans="1:26" s="39" customFormat="1" x14ac:dyDescent="0.3">
      <c r="A355" s="45" t="s">
        <v>37</v>
      </c>
      <c r="B355" s="220" t="s">
        <v>501</v>
      </c>
      <c r="C355" s="220" t="s">
        <v>500</v>
      </c>
      <c r="D355" s="47">
        <v>1981</v>
      </c>
      <c r="E355" s="38">
        <f t="shared" si="13"/>
        <v>10</v>
      </c>
      <c r="H355" s="47"/>
      <c r="I355" s="36"/>
      <c r="J355" s="37"/>
      <c r="K355" s="114"/>
      <c r="L355" s="37"/>
      <c r="M355" s="47"/>
      <c r="N355" s="47"/>
      <c r="O355" s="47"/>
      <c r="P355" s="47"/>
      <c r="Q355" s="47"/>
      <c r="R355" s="47"/>
      <c r="S355" s="47">
        <v>10</v>
      </c>
      <c r="T355" s="47"/>
      <c r="U355" s="47"/>
      <c r="V355" s="47"/>
      <c r="W355" s="37"/>
      <c r="X355" s="47"/>
      <c r="Y355" s="37"/>
      <c r="Z355" s="37"/>
    </row>
    <row r="356" spans="1:26" s="39" customFormat="1" x14ac:dyDescent="0.3">
      <c r="A356" s="45" t="s">
        <v>39</v>
      </c>
      <c r="B356" s="220" t="s">
        <v>563</v>
      </c>
      <c r="C356" s="220" t="s">
        <v>38</v>
      </c>
      <c r="D356" s="47">
        <v>1980</v>
      </c>
      <c r="E356" s="38">
        <f t="shared" si="13"/>
        <v>10</v>
      </c>
      <c r="H356" s="47"/>
      <c r="I356" s="36"/>
      <c r="J356" s="37"/>
      <c r="K356" s="37"/>
      <c r="L356" s="37"/>
      <c r="M356" s="47"/>
      <c r="N356" s="47">
        <v>4</v>
      </c>
      <c r="O356" s="47"/>
      <c r="P356" s="47"/>
      <c r="Q356" s="47"/>
      <c r="R356" s="47"/>
      <c r="S356" s="47"/>
      <c r="T356" s="47"/>
      <c r="U356" s="47">
        <v>3</v>
      </c>
      <c r="V356" s="47">
        <v>3</v>
      </c>
      <c r="W356" s="37"/>
      <c r="X356" s="47"/>
      <c r="Y356" s="37"/>
      <c r="Z356" s="37"/>
    </row>
    <row r="357" spans="1:26" s="39" customFormat="1" x14ac:dyDescent="0.3">
      <c r="A357" s="45" t="s">
        <v>40</v>
      </c>
      <c r="B357" s="226" t="s">
        <v>233</v>
      </c>
      <c r="C357" s="226" t="s">
        <v>234</v>
      </c>
      <c r="D357" s="502">
        <v>1979</v>
      </c>
      <c r="E357" s="38">
        <f t="shared" si="13"/>
        <v>9</v>
      </c>
      <c r="H357" s="47"/>
      <c r="I357" s="36"/>
      <c r="J357" s="37"/>
      <c r="K357" s="111"/>
      <c r="L357" s="37"/>
      <c r="M357" s="47">
        <v>9</v>
      </c>
      <c r="N357" s="47"/>
      <c r="O357" s="47"/>
      <c r="P357" s="47"/>
      <c r="Q357" s="47"/>
      <c r="R357" s="47"/>
      <c r="S357" s="47"/>
      <c r="T357" s="47"/>
      <c r="U357" s="47"/>
      <c r="V357" s="47"/>
      <c r="W357" s="37"/>
      <c r="X357" s="47"/>
      <c r="Y357" s="37"/>
      <c r="Z357" s="37"/>
    </row>
    <row r="358" spans="1:26" s="39" customFormat="1" x14ac:dyDescent="0.3">
      <c r="A358" s="45" t="s">
        <v>41</v>
      </c>
      <c r="B358" s="253" t="s">
        <v>373</v>
      </c>
      <c r="C358" s="253" t="s">
        <v>372</v>
      </c>
      <c r="D358" s="47">
        <v>1980</v>
      </c>
      <c r="E358" s="38">
        <f t="shared" si="13"/>
        <v>9</v>
      </c>
      <c r="H358" s="47"/>
      <c r="I358" s="36"/>
      <c r="J358" s="37"/>
      <c r="K358" s="37"/>
      <c r="L358" s="37"/>
      <c r="M358" s="47"/>
      <c r="N358" s="47"/>
      <c r="O358" s="47"/>
      <c r="P358" s="47">
        <v>9</v>
      </c>
      <c r="Q358" s="47"/>
      <c r="R358" s="47"/>
      <c r="S358" s="47"/>
      <c r="T358" s="47"/>
      <c r="U358" s="47"/>
      <c r="V358" s="47"/>
      <c r="W358" s="37"/>
      <c r="X358" s="47"/>
      <c r="Y358" s="37"/>
      <c r="Z358" s="37"/>
    </row>
    <row r="359" spans="1:26" s="39" customFormat="1" x14ac:dyDescent="0.3">
      <c r="A359" s="45" t="s">
        <v>42</v>
      </c>
      <c r="B359" s="222" t="s">
        <v>428</v>
      </c>
      <c r="C359" s="222" t="s">
        <v>429</v>
      </c>
      <c r="D359" s="53">
        <v>1977</v>
      </c>
      <c r="E359" s="38">
        <f t="shared" si="13"/>
        <v>9</v>
      </c>
      <c r="H359" s="47"/>
      <c r="I359" s="36"/>
      <c r="J359" s="37"/>
      <c r="K359" s="37"/>
      <c r="L359" s="37"/>
      <c r="M359" s="47"/>
      <c r="N359" s="47"/>
      <c r="O359" s="47"/>
      <c r="P359" s="47"/>
      <c r="Q359" s="47">
        <v>9</v>
      </c>
      <c r="R359" s="47"/>
      <c r="S359" s="47"/>
      <c r="T359" s="47"/>
      <c r="U359" s="47"/>
      <c r="V359" s="47"/>
      <c r="W359" s="37"/>
      <c r="X359" s="47"/>
      <c r="Y359" s="37"/>
      <c r="Z359" s="37"/>
    </row>
    <row r="360" spans="1:26" s="39" customFormat="1" x14ac:dyDescent="0.3">
      <c r="A360" s="45" t="s">
        <v>43</v>
      </c>
      <c r="B360" s="220" t="s">
        <v>531</v>
      </c>
      <c r="C360" s="220" t="s">
        <v>532</v>
      </c>
      <c r="D360" s="47">
        <v>1972</v>
      </c>
      <c r="E360" s="38">
        <f t="shared" si="13"/>
        <v>9</v>
      </c>
      <c r="H360" s="47"/>
      <c r="I360" s="36"/>
      <c r="J360" s="37"/>
      <c r="K360" s="37"/>
      <c r="L360" s="37"/>
      <c r="M360" s="47"/>
      <c r="N360" s="47"/>
      <c r="O360" s="47"/>
      <c r="P360" s="47"/>
      <c r="Q360" s="47"/>
      <c r="R360" s="47"/>
      <c r="S360" s="47"/>
      <c r="T360" s="47"/>
      <c r="U360" s="47">
        <v>9</v>
      </c>
      <c r="V360" s="47"/>
      <c r="W360" s="37"/>
      <c r="X360" s="47"/>
      <c r="Y360" s="37"/>
      <c r="Z360" s="37"/>
    </row>
    <row r="361" spans="1:26" s="39" customFormat="1" x14ac:dyDescent="0.3">
      <c r="A361" s="45" t="s">
        <v>44</v>
      </c>
      <c r="B361" s="220" t="s">
        <v>607</v>
      </c>
      <c r="C361" s="220" t="s">
        <v>29</v>
      </c>
      <c r="D361" s="47">
        <v>1979</v>
      </c>
      <c r="E361" s="38">
        <f t="shared" si="13"/>
        <v>9</v>
      </c>
      <c r="H361" s="47"/>
      <c r="I361" s="36"/>
      <c r="J361" s="37"/>
      <c r="K361" s="37"/>
      <c r="L361" s="37"/>
      <c r="M361" s="47"/>
      <c r="N361" s="47">
        <v>5</v>
      </c>
      <c r="O361" s="47"/>
      <c r="P361" s="47"/>
      <c r="Q361" s="47"/>
      <c r="R361" s="47"/>
      <c r="S361" s="47"/>
      <c r="T361" s="47"/>
      <c r="U361" s="47"/>
      <c r="V361" s="47">
        <v>4</v>
      </c>
      <c r="W361" s="37"/>
      <c r="X361" s="47"/>
      <c r="Y361" s="37"/>
      <c r="Z361" s="37"/>
    </row>
    <row r="362" spans="1:26" s="39" customFormat="1" x14ac:dyDescent="0.3">
      <c r="A362" s="45" t="s">
        <v>45</v>
      </c>
      <c r="B362" s="166" t="s">
        <v>272</v>
      </c>
      <c r="C362" s="166" t="s">
        <v>273</v>
      </c>
      <c r="D362" s="37">
        <v>1974</v>
      </c>
      <c r="E362" s="38">
        <f t="shared" si="13"/>
        <v>9</v>
      </c>
      <c r="H362" s="47"/>
      <c r="I362" s="36">
        <v>8</v>
      </c>
      <c r="J362" s="37"/>
      <c r="K362" s="37"/>
      <c r="L362" s="37"/>
      <c r="M362" s="47">
        <v>1</v>
      </c>
      <c r="N362" s="47"/>
      <c r="O362" s="47"/>
      <c r="P362" s="47"/>
      <c r="Q362" s="47"/>
      <c r="R362" s="47"/>
      <c r="S362" s="47"/>
      <c r="T362" s="47"/>
      <c r="U362" s="47"/>
      <c r="V362" s="47"/>
      <c r="W362" s="37"/>
      <c r="X362" s="47"/>
      <c r="Y362" s="37"/>
      <c r="Z362" s="37"/>
    </row>
    <row r="363" spans="1:26" s="39" customFormat="1" x14ac:dyDescent="0.3">
      <c r="A363" s="45" t="s">
        <v>46</v>
      </c>
      <c r="B363" s="165" t="s">
        <v>746</v>
      </c>
      <c r="C363" s="165" t="s">
        <v>747</v>
      </c>
      <c r="D363" s="37">
        <v>1979</v>
      </c>
      <c r="E363" s="38">
        <f t="shared" si="13"/>
        <v>9</v>
      </c>
      <c r="H363" s="47"/>
      <c r="I363" s="36">
        <v>9</v>
      </c>
      <c r="J363" s="37"/>
      <c r="K363" s="37"/>
      <c r="L363" s="3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37"/>
      <c r="X363" s="47"/>
      <c r="Y363" s="37"/>
      <c r="Z363" s="37"/>
    </row>
    <row r="364" spans="1:26" s="39" customFormat="1" x14ac:dyDescent="0.3">
      <c r="A364" s="45" t="s">
        <v>47</v>
      </c>
      <c r="B364" s="166" t="s">
        <v>374</v>
      </c>
      <c r="C364" s="166" t="s">
        <v>375</v>
      </c>
      <c r="D364" s="37">
        <v>1981</v>
      </c>
      <c r="E364" s="38">
        <f t="shared" si="13"/>
        <v>8</v>
      </c>
      <c r="H364" s="47"/>
      <c r="I364" s="36"/>
      <c r="J364" s="37"/>
      <c r="K364" s="37"/>
      <c r="L364" s="37"/>
      <c r="M364" s="47"/>
      <c r="N364" s="47"/>
      <c r="O364" s="47"/>
      <c r="P364" s="47">
        <v>8</v>
      </c>
      <c r="Q364" s="47"/>
      <c r="R364" s="47"/>
      <c r="S364" s="47"/>
      <c r="T364" s="47"/>
      <c r="U364" s="47"/>
      <c r="V364" s="47"/>
      <c r="W364" s="37"/>
      <c r="X364" s="47"/>
      <c r="Y364" s="37"/>
      <c r="Z364" s="37"/>
    </row>
    <row r="365" spans="1:26" s="39" customFormat="1" x14ac:dyDescent="0.3">
      <c r="A365" s="45" t="s">
        <v>48</v>
      </c>
      <c r="B365" s="165" t="s">
        <v>339</v>
      </c>
      <c r="C365" s="165" t="s">
        <v>340</v>
      </c>
      <c r="D365" s="37">
        <v>1981</v>
      </c>
      <c r="E365" s="38">
        <f t="shared" si="13"/>
        <v>8</v>
      </c>
      <c r="H365" s="47"/>
      <c r="I365" s="36"/>
      <c r="J365" s="37"/>
      <c r="K365" s="37"/>
      <c r="L365" s="37"/>
      <c r="M365" s="47"/>
      <c r="N365" s="47"/>
      <c r="O365" s="47">
        <v>3</v>
      </c>
      <c r="P365" s="47">
        <v>4</v>
      </c>
      <c r="Q365" s="47"/>
      <c r="R365" s="47">
        <v>1</v>
      </c>
      <c r="S365" s="47"/>
      <c r="T365" s="47"/>
      <c r="U365" s="47"/>
      <c r="V365" s="47"/>
      <c r="W365" s="37"/>
      <c r="X365" s="47"/>
      <c r="Y365" s="37"/>
      <c r="Z365" s="37"/>
    </row>
    <row r="366" spans="1:26" s="39" customFormat="1" x14ac:dyDescent="0.3">
      <c r="A366" s="45" t="s">
        <v>50</v>
      </c>
      <c r="B366" s="165" t="s">
        <v>506</v>
      </c>
      <c r="C366" s="165" t="s">
        <v>507</v>
      </c>
      <c r="D366" s="37">
        <v>1977</v>
      </c>
      <c r="E366" s="38">
        <f t="shared" si="13"/>
        <v>8</v>
      </c>
      <c r="H366" s="47"/>
      <c r="I366" s="36"/>
      <c r="J366" s="37"/>
      <c r="K366" s="114"/>
      <c r="L366" s="37"/>
      <c r="M366" s="47"/>
      <c r="N366" s="47"/>
      <c r="O366" s="47"/>
      <c r="P366" s="47"/>
      <c r="Q366" s="47"/>
      <c r="R366" s="47"/>
      <c r="S366" s="47">
        <v>8</v>
      </c>
      <c r="T366" s="47"/>
      <c r="U366" s="47"/>
      <c r="V366" s="47"/>
      <c r="W366" s="37"/>
      <c r="X366" s="47"/>
      <c r="Y366" s="37"/>
      <c r="Z366" s="37"/>
    </row>
    <row r="367" spans="1:26" s="39" customFormat="1" x14ac:dyDescent="0.3">
      <c r="A367" s="45" t="s">
        <v>51</v>
      </c>
      <c r="B367" s="222" t="s">
        <v>169</v>
      </c>
      <c r="C367" s="222" t="s">
        <v>170</v>
      </c>
      <c r="D367" s="325">
        <v>1976</v>
      </c>
      <c r="E367" s="38">
        <f t="shared" si="13"/>
        <v>7</v>
      </c>
      <c r="H367" s="47"/>
      <c r="I367" s="36"/>
      <c r="J367" s="37"/>
      <c r="K367" s="111"/>
      <c r="L367" s="37"/>
      <c r="M367" s="47">
        <v>7</v>
      </c>
      <c r="N367" s="47"/>
      <c r="O367" s="47"/>
      <c r="P367" s="47"/>
      <c r="Q367" s="47"/>
      <c r="R367" s="47"/>
      <c r="S367" s="47"/>
      <c r="T367" s="47"/>
      <c r="U367" s="47"/>
      <c r="V367" s="47"/>
      <c r="W367" s="37"/>
      <c r="X367" s="47"/>
      <c r="Y367" s="37"/>
      <c r="Z367" s="37"/>
    </row>
    <row r="368" spans="1:26" s="39" customFormat="1" x14ac:dyDescent="0.3">
      <c r="A368" s="45" t="s">
        <v>52</v>
      </c>
      <c r="B368" s="221" t="s">
        <v>334</v>
      </c>
      <c r="C368" s="221" t="s">
        <v>333</v>
      </c>
      <c r="D368" s="53">
        <v>1972</v>
      </c>
      <c r="E368" s="38">
        <f t="shared" si="13"/>
        <v>7</v>
      </c>
      <c r="H368" s="47"/>
      <c r="I368" s="36"/>
      <c r="J368" s="37"/>
      <c r="K368" s="37"/>
      <c r="L368" s="37"/>
      <c r="M368" s="47"/>
      <c r="N368" s="47"/>
      <c r="O368" s="47">
        <v>7</v>
      </c>
      <c r="P368" s="47"/>
      <c r="Q368" s="47"/>
      <c r="R368" s="47"/>
      <c r="S368" s="47"/>
      <c r="T368" s="47"/>
      <c r="U368" s="47"/>
      <c r="V368" s="47"/>
      <c r="W368" s="37"/>
      <c r="X368" s="47"/>
      <c r="Y368" s="37"/>
      <c r="Z368" s="37"/>
    </row>
    <row r="369" spans="1:26" s="39" customFormat="1" x14ac:dyDescent="0.3">
      <c r="A369" s="45" t="s">
        <v>53</v>
      </c>
      <c r="B369" s="165" t="s">
        <v>337</v>
      </c>
      <c r="C369" s="165" t="s">
        <v>152</v>
      </c>
      <c r="D369" s="37">
        <v>1980</v>
      </c>
      <c r="E369" s="38">
        <f t="shared" si="13"/>
        <v>7</v>
      </c>
      <c r="H369" s="47"/>
      <c r="I369" s="36"/>
      <c r="J369" s="37"/>
      <c r="K369" s="37"/>
      <c r="L369" s="37"/>
      <c r="M369" s="47"/>
      <c r="N369" s="47"/>
      <c r="O369" s="47">
        <v>5</v>
      </c>
      <c r="P369" s="47"/>
      <c r="Q369" s="47">
        <v>2</v>
      </c>
      <c r="R369" s="47"/>
      <c r="S369" s="47"/>
      <c r="T369" s="47"/>
      <c r="U369" s="47"/>
      <c r="V369" s="47"/>
      <c r="W369" s="37"/>
      <c r="X369" s="47"/>
      <c r="Y369" s="37"/>
      <c r="Z369" s="37"/>
    </row>
    <row r="370" spans="1:26" s="39" customFormat="1" x14ac:dyDescent="0.3">
      <c r="A370" s="45" t="s">
        <v>54</v>
      </c>
      <c r="B370" s="470" t="s">
        <v>520</v>
      </c>
      <c r="C370" s="220" t="s">
        <v>509</v>
      </c>
      <c r="D370" s="47">
        <v>1977</v>
      </c>
      <c r="E370" s="38">
        <f t="shared" si="13"/>
        <v>7</v>
      </c>
      <c r="H370" s="47"/>
      <c r="I370" s="36"/>
      <c r="J370" s="37"/>
      <c r="K370" s="37"/>
      <c r="L370" s="37"/>
      <c r="M370" s="47"/>
      <c r="N370" s="47"/>
      <c r="O370" s="47"/>
      <c r="P370" s="47"/>
      <c r="Q370" s="47"/>
      <c r="R370" s="47"/>
      <c r="S370" s="47">
        <v>7</v>
      </c>
      <c r="T370" s="47"/>
      <c r="U370" s="47"/>
      <c r="V370" s="47"/>
      <c r="W370" s="37"/>
      <c r="X370" s="47"/>
      <c r="Y370" s="37"/>
      <c r="Z370" s="37"/>
    </row>
    <row r="371" spans="1:26" s="39" customFormat="1" x14ac:dyDescent="0.3">
      <c r="A371" s="45" t="s">
        <v>55</v>
      </c>
      <c r="B371" s="220" t="s">
        <v>603</v>
      </c>
      <c r="C371" s="220" t="s">
        <v>601</v>
      </c>
      <c r="D371" s="47">
        <v>1973</v>
      </c>
      <c r="E371" s="38">
        <f t="shared" si="13"/>
        <v>7</v>
      </c>
      <c r="H371" s="47"/>
      <c r="I371" s="36"/>
      <c r="J371" s="37"/>
      <c r="K371" s="37"/>
      <c r="L371" s="37"/>
      <c r="M371" s="47"/>
      <c r="N371" s="47"/>
      <c r="O371" s="47"/>
      <c r="P371" s="47"/>
      <c r="Q371" s="47"/>
      <c r="R371" s="47"/>
      <c r="S371" s="47"/>
      <c r="T371" s="47"/>
      <c r="U371" s="47"/>
      <c r="V371" s="47">
        <v>7</v>
      </c>
      <c r="W371" s="37"/>
      <c r="X371" s="47"/>
      <c r="Y371" s="37"/>
      <c r="Z371" s="37"/>
    </row>
    <row r="372" spans="1:26" s="39" customFormat="1" x14ac:dyDescent="0.3">
      <c r="A372" s="45" t="s">
        <v>56</v>
      </c>
      <c r="B372" s="167" t="s">
        <v>643</v>
      </c>
      <c r="C372" s="167"/>
      <c r="D372" s="101">
        <v>1978</v>
      </c>
      <c r="E372" s="38">
        <f t="shared" ref="E372:E405" si="14">SUM(H372:Z372)</f>
        <v>7</v>
      </c>
      <c r="H372" s="47"/>
      <c r="I372" s="36"/>
      <c r="J372" s="37"/>
      <c r="K372" s="37"/>
      <c r="L372" s="3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37"/>
      <c r="X372" s="47">
        <v>7</v>
      </c>
      <c r="Y372" s="37"/>
      <c r="Z372" s="37"/>
    </row>
    <row r="373" spans="1:26" s="39" customFormat="1" x14ac:dyDescent="0.3">
      <c r="A373" s="45" t="s">
        <v>57</v>
      </c>
      <c r="B373" s="165" t="s">
        <v>687</v>
      </c>
      <c r="C373" s="165" t="s">
        <v>684</v>
      </c>
      <c r="D373" s="37">
        <v>1972</v>
      </c>
      <c r="E373" s="38">
        <f t="shared" si="14"/>
        <v>7</v>
      </c>
      <c r="H373" s="47"/>
      <c r="I373" s="36"/>
      <c r="J373" s="37"/>
      <c r="K373" s="114"/>
      <c r="L373" s="37"/>
      <c r="M373" s="47"/>
      <c r="N373" s="47">
        <v>7</v>
      </c>
      <c r="O373" s="47"/>
      <c r="P373" s="47"/>
      <c r="Q373" s="47"/>
      <c r="R373" s="47"/>
      <c r="S373" s="47"/>
      <c r="T373" s="47"/>
      <c r="U373" s="47"/>
      <c r="V373" s="47"/>
      <c r="W373" s="37"/>
      <c r="X373" s="47"/>
      <c r="Y373" s="37"/>
      <c r="Z373" s="37"/>
    </row>
    <row r="374" spans="1:26" s="39" customFormat="1" x14ac:dyDescent="0.3">
      <c r="A374" s="45" t="s">
        <v>58</v>
      </c>
      <c r="B374" s="165" t="s">
        <v>246</v>
      </c>
      <c r="C374" s="221" t="s">
        <v>23</v>
      </c>
      <c r="D374" s="325">
        <v>1978</v>
      </c>
      <c r="E374" s="38">
        <f t="shared" si="14"/>
        <v>6</v>
      </c>
      <c r="H374" s="47"/>
      <c r="I374" s="36"/>
      <c r="J374" s="37"/>
      <c r="K374" s="111"/>
      <c r="L374" s="37"/>
      <c r="M374" s="47">
        <v>6</v>
      </c>
      <c r="N374" s="47"/>
      <c r="O374" s="47"/>
      <c r="P374" s="47"/>
      <c r="Q374" s="47"/>
      <c r="R374" s="47"/>
      <c r="S374" s="47"/>
      <c r="T374" s="47"/>
      <c r="U374" s="47"/>
      <c r="V374" s="47"/>
      <c r="W374" s="37"/>
      <c r="X374" s="47"/>
      <c r="Y374" s="37"/>
      <c r="Z374" s="37"/>
    </row>
    <row r="375" spans="1:26" s="39" customFormat="1" x14ac:dyDescent="0.3">
      <c r="A375" s="45" t="s">
        <v>59</v>
      </c>
      <c r="B375" s="165" t="s">
        <v>380</v>
      </c>
      <c r="C375" s="165" t="s">
        <v>235</v>
      </c>
      <c r="D375" s="37">
        <v>1981</v>
      </c>
      <c r="E375" s="38">
        <f t="shared" si="14"/>
        <v>6</v>
      </c>
      <c r="H375" s="47"/>
      <c r="I375" s="36"/>
      <c r="J375" s="37"/>
      <c r="K375" s="37"/>
      <c r="L375" s="37"/>
      <c r="M375" s="47"/>
      <c r="N375" s="47"/>
      <c r="O375" s="47"/>
      <c r="P375" s="47">
        <v>6</v>
      </c>
      <c r="Q375" s="47"/>
      <c r="R375" s="47"/>
      <c r="S375" s="47"/>
      <c r="T375" s="47"/>
      <c r="U375" s="47"/>
      <c r="V375" s="47"/>
      <c r="W375" s="37"/>
      <c r="X375" s="47"/>
      <c r="Y375" s="37"/>
      <c r="Z375" s="37"/>
    </row>
    <row r="376" spans="1:26" s="39" customFormat="1" x14ac:dyDescent="0.3">
      <c r="A376" s="45" t="s">
        <v>60</v>
      </c>
      <c r="B376" s="167" t="s">
        <v>645</v>
      </c>
      <c r="C376" s="167"/>
      <c r="D376" s="101">
        <v>1977</v>
      </c>
      <c r="E376" s="38">
        <f t="shared" si="14"/>
        <v>6</v>
      </c>
      <c r="H376" s="47"/>
      <c r="I376" s="36"/>
      <c r="J376" s="37"/>
      <c r="K376" s="37"/>
      <c r="L376" s="3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37"/>
      <c r="X376" s="47">
        <v>6</v>
      </c>
      <c r="Y376" s="37"/>
      <c r="Z376" s="37"/>
    </row>
    <row r="377" spans="1:26" s="39" customFormat="1" x14ac:dyDescent="0.3">
      <c r="A377" s="45" t="s">
        <v>61</v>
      </c>
      <c r="B377" s="188" t="s">
        <v>266</v>
      </c>
      <c r="C377" s="247" t="s">
        <v>205</v>
      </c>
      <c r="D377" s="248">
        <v>1978</v>
      </c>
      <c r="E377" s="38">
        <f t="shared" si="14"/>
        <v>5</v>
      </c>
      <c r="H377" s="47"/>
      <c r="I377" s="36"/>
      <c r="J377" s="37"/>
      <c r="K377" s="111"/>
      <c r="L377" s="37"/>
      <c r="M377" s="47">
        <v>5</v>
      </c>
      <c r="N377" s="47"/>
      <c r="O377" s="47"/>
      <c r="P377" s="47"/>
      <c r="Q377" s="47"/>
      <c r="R377" s="47"/>
      <c r="S377" s="47"/>
      <c r="T377" s="47"/>
      <c r="U377" s="47"/>
      <c r="V377" s="47"/>
      <c r="W377" s="37"/>
      <c r="X377" s="47"/>
      <c r="Y377" s="37"/>
      <c r="Z377" s="37"/>
    </row>
    <row r="378" spans="1:26" s="39" customFormat="1" x14ac:dyDescent="0.3">
      <c r="A378" s="45" t="s">
        <v>62</v>
      </c>
      <c r="B378" s="220" t="s">
        <v>385</v>
      </c>
      <c r="C378" s="220" t="s">
        <v>386</v>
      </c>
      <c r="D378" s="47">
        <v>1979</v>
      </c>
      <c r="E378" s="38">
        <f t="shared" si="14"/>
        <v>5</v>
      </c>
      <c r="H378" s="47"/>
      <c r="I378" s="36"/>
      <c r="J378" s="37"/>
      <c r="K378" s="37"/>
      <c r="L378" s="37"/>
      <c r="M378" s="47"/>
      <c r="N378" s="47"/>
      <c r="O378" s="47"/>
      <c r="P378" s="47">
        <v>5</v>
      </c>
      <c r="Q378" s="47"/>
      <c r="R378" s="47"/>
      <c r="S378" s="47"/>
      <c r="T378" s="47"/>
      <c r="U378" s="47"/>
      <c r="V378" s="47"/>
      <c r="W378" s="37"/>
      <c r="X378" s="47"/>
      <c r="Y378" s="37"/>
      <c r="Z378" s="37"/>
    </row>
    <row r="379" spans="1:26" s="39" customFormat="1" x14ac:dyDescent="0.3">
      <c r="A379" s="45" t="s">
        <v>63</v>
      </c>
      <c r="B379" s="222" t="s">
        <v>448</v>
      </c>
      <c r="C379" s="222" t="s">
        <v>449</v>
      </c>
      <c r="D379" s="53">
        <v>1974</v>
      </c>
      <c r="E379" s="38">
        <f t="shared" si="14"/>
        <v>5</v>
      </c>
      <c r="H379" s="47"/>
      <c r="I379" s="36"/>
      <c r="J379" s="37"/>
      <c r="K379" s="37"/>
      <c r="L379" s="37"/>
      <c r="M379" s="47"/>
      <c r="N379" s="47"/>
      <c r="O379" s="47"/>
      <c r="P379" s="47"/>
      <c r="Q379" s="47">
        <v>5</v>
      </c>
      <c r="R379" s="47"/>
      <c r="S379" s="47"/>
      <c r="T379" s="47"/>
      <c r="U379" s="47"/>
      <c r="V379" s="47"/>
      <c r="W379" s="37"/>
      <c r="X379" s="47"/>
      <c r="Y379" s="37"/>
      <c r="Z379" s="37"/>
    </row>
    <row r="380" spans="1:26" s="39" customFormat="1" x14ac:dyDescent="0.3">
      <c r="A380" s="45" t="s">
        <v>64</v>
      </c>
      <c r="B380" s="220" t="s">
        <v>560</v>
      </c>
      <c r="C380" s="220" t="s">
        <v>561</v>
      </c>
      <c r="D380" s="47">
        <v>1975</v>
      </c>
      <c r="E380" s="38">
        <f t="shared" si="14"/>
        <v>5</v>
      </c>
      <c r="H380" s="47"/>
      <c r="I380" s="36"/>
      <c r="J380" s="37"/>
      <c r="K380" s="37"/>
      <c r="L380" s="37"/>
      <c r="M380" s="47"/>
      <c r="N380" s="47"/>
      <c r="O380" s="47"/>
      <c r="P380" s="47"/>
      <c r="Q380" s="47"/>
      <c r="R380" s="47"/>
      <c r="S380" s="47"/>
      <c r="T380" s="47"/>
      <c r="U380" s="47">
        <v>5</v>
      </c>
      <c r="V380" s="47"/>
      <c r="W380" s="37"/>
      <c r="X380" s="47"/>
      <c r="Y380" s="37"/>
      <c r="Z380" s="37"/>
    </row>
    <row r="381" spans="1:26" s="39" customFormat="1" x14ac:dyDescent="0.3">
      <c r="A381" s="45" t="s">
        <v>65</v>
      </c>
      <c r="B381" s="220" t="s">
        <v>606</v>
      </c>
      <c r="C381" s="220" t="s">
        <v>529</v>
      </c>
      <c r="D381" s="47">
        <v>1974</v>
      </c>
      <c r="E381" s="38">
        <f t="shared" si="14"/>
        <v>5</v>
      </c>
      <c r="H381" s="47"/>
      <c r="I381" s="36"/>
      <c r="J381" s="37"/>
      <c r="K381" s="37"/>
      <c r="L381" s="37"/>
      <c r="M381" s="47"/>
      <c r="N381" s="47"/>
      <c r="O381" s="47"/>
      <c r="P381" s="47"/>
      <c r="Q381" s="47"/>
      <c r="R381" s="47"/>
      <c r="S381" s="47"/>
      <c r="T381" s="47"/>
      <c r="U381" s="47"/>
      <c r="V381" s="47">
        <v>5</v>
      </c>
      <c r="W381" s="37"/>
      <c r="X381" s="47"/>
      <c r="Y381" s="37"/>
      <c r="Z381" s="37"/>
    </row>
    <row r="382" spans="1:26" s="39" customFormat="1" x14ac:dyDescent="0.3">
      <c r="A382" s="45" t="s">
        <v>66</v>
      </c>
      <c r="B382" s="167" t="s">
        <v>656</v>
      </c>
      <c r="C382" s="167"/>
      <c r="D382" s="101">
        <v>1975</v>
      </c>
      <c r="E382" s="38">
        <f t="shared" si="14"/>
        <v>5</v>
      </c>
      <c r="H382" s="47"/>
      <c r="I382" s="36"/>
      <c r="J382" s="37"/>
      <c r="K382" s="37"/>
      <c r="L382" s="3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37"/>
      <c r="X382" s="47">
        <v>5</v>
      </c>
      <c r="Y382" s="37"/>
      <c r="Z382" s="37"/>
    </row>
    <row r="383" spans="1:26" s="39" customFormat="1" x14ac:dyDescent="0.3">
      <c r="A383" s="45" t="s">
        <v>67</v>
      </c>
      <c r="B383" s="165" t="s">
        <v>268</v>
      </c>
      <c r="C383" s="221" t="s">
        <v>267</v>
      </c>
      <c r="D383" s="325">
        <v>1979</v>
      </c>
      <c r="E383" s="38">
        <f t="shared" si="14"/>
        <v>4</v>
      </c>
      <c r="H383" s="47"/>
      <c r="I383" s="36"/>
      <c r="J383" s="37"/>
      <c r="K383" s="37"/>
      <c r="L383" s="37"/>
      <c r="M383" s="47">
        <v>4</v>
      </c>
      <c r="N383" s="47"/>
      <c r="O383" s="47"/>
      <c r="P383" s="47"/>
      <c r="Q383" s="47"/>
      <c r="R383" s="47"/>
      <c r="S383" s="47"/>
      <c r="T383" s="47"/>
      <c r="U383" s="47"/>
      <c r="V383" s="47"/>
      <c r="W383" s="37"/>
      <c r="X383" s="47"/>
      <c r="Y383" s="37"/>
      <c r="Z383" s="37"/>
    </row>
    <row r="384" spans="1:26" s="39" customFormat="1" x14ac:dyDescent="0.3">
      <c r="A384" s="45" t="s">
        <v>68</v>
      </c>
      <c r="B384" s="165" t="s">
        <v>338</v>
      </c>
      <c r="C384" s="165" t="s">
        <v>183</v>
      </c>
      <c r="D384" s="37">
        <v>1981</v>
      </c>
      <c r="E384" s="38">
        <f t="shared" si="14"/>
        <v>4</v>
      </c>
      <c r="H384" s="47"/>
      <c r="I384" s="36"/>
      <c r="J384" s="37"/>
      <c r="K384" s="37"/>
      <c r="L384" s="37"/>
      <c r="M384" s="47"/>
      <c r="N384" s="47"/>
      <c r="O384" s="47">
        <v>4</v>
      </c>
      <c r="P384" s="47"/>
      <c r="Q384" s="47"/>
      <c r="R384" s="47"/>
      <c r="S384" s="47"/>
      <c r="T384" s="47"/>
      <c r="U384" s="47"/>
      <c r="V384" s="47"/>
      <c r="W384" s="37"/>
      <c r="X384" s="47"/>
      <c r="Y384" s="37"/>
      <c r="Z384" s="37"/>
    </row>
    <row r="385" spans="1:26" s="39" customFormat="1" x14ac:dyDescent="0.3">
      <c r="A385" s="45" t="s">
        <v>69</v>
      </c>
      <c r="B385" s="220" t="s">
        <v>562</v>
      </c>
      <c r="C385" s="220" t="s">
        <v>557</v>
      </c>
      <c r="D385" s="47">
        <v>1972</v>
      </c>
      <c r="E385" s="38">
        <f t="shared" si="14"/>
        <v>4</v>
      </c>
      <c r="H385" s="47"/>
      <c r="I385" s="36"/>
      <c r="J385" s="37"/>
      <c r="K385" s="37"/>
      <c r="L385" s="37"/>
      <c r="M385" s="47"/>
      <c r="N385" s="47"/>
      <c r="O385" s="47"/>
      <c r="P385" s="47"/>
      <c r="Q385" s="47"/>
      <c r="R385" s="47"/>
      <c r="S385" s="47"/>
      <c r="T385" s="47"/>
      <c r="U385" s="47">
        <v>4</v>
      </c>
      <c r="V385" s="47"/>
      <c r="W385" s="37"/>
      <c r="X385" s="47"/>
      <c r="Y385" s="37"/>
      <c r="Z385" s="37"/>
    </row>
    <row r="386" spans="1:26" s="39" customFormat="1" x14ac:dyDescent="0.3">
      <c r="A386" s="45" t="s">
        <v>70</v>
      </c>
      <c r="B386" s="167" t="s">
        <v>661</v>
      </c>
      <c r="C386" s="167"/>
      <c r="D386" s="101">
        <v>1972</v>
      </c>
      <c r="E386" s="38">
        <f t="shared" si="14"/>
        <v>4</v>
      </c>
      <c r="H386" s="47"/>
      <c r="I386" s="36"/>
      <c r="J386" s="37"/>
      <c r="K386" s="114"/>
      <c r="L386" s="3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37"/>
      <c r="X386" s="47">
        <v>4</v>
      </c>
      <c r="Y386" s="37"/>
      <c r="Z386" s="37"/>
    </row>
    <row r="387" spans="1:26" s="39" customFormat="1" x14ac:dyDescent="0.3">
      <c r="A387" s="45" t="s">
        <v>71</v>
      </c>
      <c r="B387" s="167" t="s">
        <v>269</v>
      </c>
      <c r="C387" s="165" t="s">
        <v>270</v>
      </c>
      <c r="D387" s="326">
        <v>1981</v>
      </c>
      <c r="E387" s="38">
        <f t="shared" si="14"/>
        <v>3</v>
      </c>
      <c r="H387" s="47"/>
      <c r="I387" s="36"/>
      <c r="J387" s="37"/>
      <c r="K387" s="37"/>
      <c r="L387" s="37"/>
      <c r="M387" s="47">
        <v>3</v>
      </c>
      <c r="N387" s="47"/>
      <c r="O387" s="47"/>
      <c r="P387" s="47"/>
      <c r="Q387" s="47"/>
      <c r="R387" s="47"/>
      <c r="S387" s="47"/>
      <c r="T387" s="47"/>
      <c r="U387" s="47"/>
      <c r="V387" s="47"/>
      <c r="W387" s="37"/>
      <c r="X387" s="47"/>
      <c r="Y387" s="37"/>
      <c r="Z387" s="37"/>
    </row>
    <row r="388" spans="1:26" s="39" customFormat="1" x14ac:dyDescent="0.3">
      <c r="A388" s="45" t="s">
        <v>72</v>
      </c>
      <c r="B388" s="470" t="s">
        <v>388</v>
      </c>
      <c r="C388" s="220" t="s">
        <v>372</v>
      </c>
      <c r="D388" s="50">
        <v>1979</v>
      </c>
      <c r="E388" s="38">
        <f t="shared" si="14"/>
        <v>3</v>
      </c>
      <c r="H388" s="47"/>
      <c r="I388" s="36"/>
      <c r="J388" s="37"/>
      <c r="K388" s="37"/>
      <c r="L388" s="37"/>
      <c r="M388" s="47"/>
      <c r="N388" s="47"/>
      <c r="O388" s="47"/>
      <c r="P388" s="47">
        <v>3</v>
      </c>
      <c r="Q388" s="47"/>
      <c r="R388" s="47"/>
      <c r="S388" s="47"/>
      <c r="T388" s="47"/>
      <c r="U388" s="47"/>
      <c r="V388" s="47"/>
      <c r="W388" s="37"/>
      <c r="X388" s="47"/>
      <c r="Y388" s="37"/>
      <c r="Z388" s="37"/>
    </row>
    <row r="389" spans="1:26" s="39" customFormat="1" x14ac:dyDescent="0.3">
      <c r="A389" s="45" t="s">
        <v>73</v>
      </c>
      <c r="B389" s="167" t="s">
        <v>450</v>
      </c>
      <c r="C389" s="167" t="s">
        <v>451</v>
      </c>
      <c r="D389" s="101">
        <v>1981</v>
      </c>
      <c r="E389" s="38">
        <f t="shared" si="14"/>
        <v>3</v>
      </c>
      <c r="H389" s="47"/>
      <c r="I389" s="36"/>
      <c r="J389" s="37"/>
      <c r="K389" s="37"/>
      <c r="L389" s="37"/>
      <c r="M389" s="47"/>
      <c r="N389" s="47"/>
      <c r="O389" s="47"/>
      <c r="P389" s="47"/>
      <c r="Q389" s="47">
        <v>3</v>
      </c>
      <c r="R389" s="47"/>
      <c r="S389" s="47"/>
      <c r="T389" s="47"/>
      <c r="U389" s="47"/>
      <c r="V389" s="47"/>
      <c r="W389" s="37"/>
      <c r="X389" s="47"/>
      <c r="Y389" s="37"/>
      <c r="Z389" s="37"/>
    </row>
    <row r="390" spans="1:26" s="39" customFormat="1" x14ac:dyDescent="0.3">
      <c r="A390" s="45" t="s">
        <v>74</v>
      </c>
      <c r="B390" s="220" t="s">
        <v>492</v>
      </c>
      <c r="C390" s="220" t="s">
        <v>23</v>
      </c>
      <c r="D390" s="47">
        <v>1981</v>
      </c>
      <c r="E390" s="38">
        <f t="shared" si="14"/>
        <v>3</v>
      </c>
      <c r="H390" s="47"/>
      <c r="I390" s="36"/>
      <c r="J390" s="37"/>
      <c r="K390" s="37"/>
      <c r="L390" s="37"/>
      <c r="M390" s="47"/>
      <c r="N390" s="47"/>
      <c r="O390" s="47"/>
      <c r="P390" s="47"/>
      <c r="Q390" s="47"/>
      <c r="R390" s="47">
        <v>3</v>
      </c>
      <c r="S390" s="47"/>
      <c r="T390" s="47"/>
      <c r="U390" s="47"/>
      <c r="V390" s="47"/>
      <c r="W390" s="37"/>
      <c r="X390" s="47"/>
      <c r="Y390" s="37"/>
      <c r="Z390" s="37"/>
    </row>
    <row r="391" spans="1:26" s="39" customFormat="1" x14ac:dyDescent="0.3">
      <c r="A391" s="45" t="s">
        <v>75</v>
      </c>
      <c r="B391" s="167" t="s">
        <v>666</v>
      </c>
      <c r="C391" s="167"/>
      <c r="D391" s="101">
        <v>1973</v>
      </c>
      <c r="E391" s="38">
        <f t="shared" si="14"/>
        <v>3</v>
      </c>
      <c r="H391" s="47"/>
      <c r="I391" s="36"/>
      <c r="J391" s="37"/>
      <c r="K391" s="114"/>
      <c r="L391" s="3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37"/>
      <c r="X391" s="47">
        <v>3</v>
      </c>
      <c r="Y391" s="37"/>
      <c r="Z391" s="37"/>
    </row>
    <row r="392" spans="1:26" s="39" customFormat="1" x14ac:dyDescent="0.3">
      <c r="A392" s="45" t="s">
        <v>76</v>
      </c>
      <c r="B392" s="165" t="s">
        <v>690</v>
      </c>
      <c r="C392" s="165" t="s">
        <v>684</v>
      </c>
      <c r="D392" s="37">
        <v>1981</v>
      </c>
      <c r="E392" s="38">
        <f t="shared" si="14"/>
        <v>3</v>
      </c>
      <c r="H392" s="47"/>
      <c r="I392" s="36"/>
      <c r="J392" s="37"/>
      <c r="K392" s="37"/>
      <c r="L392" s="37"/>
      <c r="M392" s="47"/>
      <c r="N392" s="47">
        <v>3</v>
      </c>
      <c r="O392" s="47"/>
      <c r="P392" s="47"/>
      <c r="Q392" s="47"/>
      <c r="R392" s="47"/>
      <c r="S392" s="47"/>
      <c r="T392" s="47"/>
      <c r="U392" s="47"/>
      <c r="V392" s="47"/>
      <c r="W392" s="37"/>
      <c r="X392" s="47"/>
      <c r="Y392" s="37"/>
      <c r="Z392" s="37"/>
    </row>
    <row r="393" spans="1:26" s="39" customFormat="1" x14ac:dyDescent="0.3">
      <c r="A393" s="45" t="s">
        <v>77</v>
      </c>
      <c r="B393" s="220" t="s">
        <v>271</v>
      </c>
      <c r="C393" s="220" t="s">
        <v>152</v>
      </c>
      <c r="D393" s="192">
        <v>1981</v>
      </c>
      <c r="E393" s="38">
        <f t="shared" si="14"/>
        <v>2</v>
      </c>
      <c r="H393" s="47"/>
      <c r="I393" s="36"/>
      <c r="J393" s="37"/>
      <c r="K393" s="111"/>
      <c r="L393" s="37"/>
      <c r="M393" s="47">
        <v>2</v>
      </c>
      <c r="N393" s="47"/>
      <c r="O393" s="47"/>
      <c r="P393" s="47"/>
      <c r="Q393" s="47"/>
      <c r="R393" s="47"/>
      <c r="S393" s="47"/>
      <c r="T393" s="47"/>
      <c r="U393" s="47"/>
      <c r="V393" s="47"/>
      <c r="W393" s="37"/>
      <c r="X393" s="47"/>
      <c r="Y393" s="37"/>
      <c r="Z393" s="37"/>
    </row>
    <row r="394" spans="1:26" s="39" customFormat="1" x14ac:dyDescent="0.3">
      <c r="A394" s="45" t="s">
        <v>78</v>
      </c>
      <c r="B394" s="220" t="s">
        <v>389</v>
      </c>
      <c r="C394" s="220" t="s">
        <v>390</v>
      </c>
      <c r="D394" s="47">
        <v>1976</v>
      </c>
      <c r="E394" s="38">
        <f t="shared" si="14"/>
        <v>2</v>
      </c>
      <c r="H394" s="47"/>
      <c r="I394" s="36"/>
      <c r="J394" s="37"/>
      <c r="K394" s="37"/>
      <c r="L394" s="37"/>
      <c r="M394" s="47"/>
      <c r="N394" s="47"/>
      <c r="O394" s="47"/>
      <c r="P394" s="47">
        <v>2</v>
      </c>
      <c r="Q394" s="47"/>
      <c r="R394" s="47"/>
      <c r="S394" s="47"/>
      <c r="T394" s="47"/>
      <c r="U394" s="47"/>
      <c r="V394" s="47"/>
      <c r="W394" s="37"/>
      <c r="X394" s="47"/>
      <c r="Y394" s="37"/>
      <c r="Z394" s="37"/>
    </row>
    <row r="395" spans="1:26" s="39" customFormat="1" x14ac:dyDescent="0.3">
      <c r="A395" s="45" t="s">
        <v>79</v>
      </c>
      <c r="B395" s="167" t="s">
        <v>493</v>
      </c>
      <c r="C395" s="167" t="s">
        <v>444</v>
      </c>
      <c r="D395" s="101">
        <v>1973</v>
      </c>
      <c r="E395" s="38">
        <f t="shared" si="14"/>
        <v>2</v>
      </c>
      <c r="H395" s="47"/>
      <c r="I395" s="36"/>
      <c r="J395" s="37"/>
      <c r="K395" s="37"/>
      <c r="L395" s="37"/>
      <c r="M395" s="47"/>
      <c r="N395" s="47"/>
      <c r="O395" s="47"/>
      <c r="P395" s="47"/>
      <c r="Q395" s="47"/>
      <c r="R395" s="47">
        <v>2</v>
      </c>
      <c r="S395" s="47"/>
      <c r="T395" s="47"/>
      <c r="U395" s="47"/>
      <c r="V395" s="47"/>
      <c r="W395" s="37"/>
      <c r="X395" s="47"/>
      <c r="Y395" s="37"/>
      <c r="Z395" s="37"/>
    </row>
    <row r="396" spans="1:26" s="39" customFormat="1" x14ac:dyDescent="0.3">
      <c r="A396" s="45" t="s">
        <v>80</v>
      </c>
      <c r="B396" s="530" t="s">
        <v>570</v>
      </c>
      <c r="C396" s="531" t="s">
        <v>569</v>
      </c>
      <c r="D396" s="66">
        <v>1981</v>
      </c>
      <c r="E396" s="38">
        <f t="shared" si="14"/>
        <v>2</v>
      </c>
      <c r="H396" s="47"/>
      <c r="I396" s="36"/>
      <c r="J396" s="37"/>
      <c r="K396" s="114"/>
      <c r="L396" s="37"/>
      <c r="M396" s="47"/>
      <c r="N396" s="47"/>
      <c r="O396" s="47"/>
      <c r="P396" s="47"/>
      <c r="Q396" s="47"/>
      <c r="R396" s="47"/>
      <c r="S396" s="47"/>
      <c r="T396" s="47"/>
      <c r="U396" s="47">
        <v>2</v>
      </c>
      <c r="V396" s="47"/>
      <c r="W396" s="37"/>
      <c r="X396" s="47"/>
      <c r="Y396" s="37"/>
      <c r="Z396" s="37"/>
    </row>
    <row r="397" spans="1:26" s="39" customFormat="1" x14ac:dyDescent="0.3">
      <c r="A397" s="45" t="s">
        <v>81</v>
      </c>
      <c r="B397" s="220" t="s">
        <v>618</v>
      </c>
      <c r="C397" s="220" t="s">
        <v>529</v>
      </c>
      <c r="D397" s="47">
        <v>1975</v>
      </c>
      <c r="E397" s="38">
        <f t="shared" si="14"/>
        <v>2</v>
      </c>
      <c r="H397" s="47"/>
      <c r="I397" s="36"/>
      <c r="J397" s="37"/>
      <c r="K397" s="114"/>
      <c r="L397" s="37"/>
      <c r="M397" s="47"/>
      <c r="N397" s="47"/>
      <c r="O397" s="47"/>
      <c r="P397" s="47"/>
      <c r="Q397" s="47"/>
      <c r="R397" s="47"/>
      <c r="S397" s="47"/>
      <c r="T397" s="47"/>
      <c r="U397" s="47"/>
      <c r="V397" s="47">
        <v>2</v>
      </c>
      <c r="W397" s="37"/>
      <c r="X397" s="47"/>
      <c r="Y397" s="37"/>
      <c r="Z397" s="37"/>
    </row>
    <row r="398" spans="1:26" s="39" customFormat="1" x14ac:dyDescent="0.3">
      <c r="A398" s="45" t="s">
        <v>82</v>
      </c>
      <c r="B398" s="167" t="s">
        <v>667</v>
      </c>
      <c r="C398" s="167"/>
      <c r="D398" s="101">
        <v>1981</v>
      </c>
      <c r="E398" s="38">
        <f t="shared" si="14"/>
        <v>2</v>
      </c>
      <c r="H398" s="47"/>
      <c r="I398" s="36"/>
      <c r="J398" s="37"/>
      <c r="K398" s="114"/>
      <c r="L398" s="3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37"/>
      <c r="X398" s="47">
        <v>2</v>
      </c>
      <c r="Y398" s="37"/>
      <c r="Z398" s="37"/>
    </row>
    <row r="399" spans="1:26" s="39" customFormat="1" x14ac:dyDescent="0.3">
      <c r="A399" s="45" t="s">
        <v>83</v>
      </c>
      <c r="B399" s="220" t="s">
        <v>619</v>
      </c>
      <c r="C399" s="220" t="s">
        <v>32</v>
      </c>
      <c r="D399" s="47">
        <v>1972</v>
      </c>
      <c r="E399" s="38">
        <f t="shared" si="14"/>
        <v>2</v>
      </c>
      <c r="H399" s="47"/>
      <c r="I399" s="36"/>
      <c r="J399" s="37"/>
      <c r="K399" s="37"/>
      <c r="L399" s="37"/>
      <c r="M399" s="47"/>
      <c r="N399" s="47">
        <v>1</v>
      </c>
      <c r="O399" s="47"/>
      <c r="P399" s="47"/>
      <c r="Q399" s="47"/>
      <c r="R399" s="47"/>
      <c r="S399" s="47"/>
      <c r="T399" s="47"/>
      <c r="U399" s="47"/>
      <c r="V399" s="47">
        <v>1</v>
      </c>
      <c r="W399" s="37"/>
      <c r="X399" s="47"/>
      <c r="Y399" s="37"/>
      <c r="Z399" s="37"/>
    </row>
    <row r="400" spans="1:26" s="39" customFormat="1" x14ac:dyDescent="0.3">
      <c r="A400" s="45" t="s">
        <v>84</v>
      </c>
      <c r="B400" s="165" t="s">
        <v>700</v>
      </c>
      <c r="C400" s="165" t="s">
        <v>38</v>
      </c>
      <c r="D400" s="37">
        <v>1980</v>
      </c>
      <c r="E400" s="38">
        <f t="shared" si="14"/>
        <v>2</v>
      </c>
      <c r="H400" s="47"/>
      <c r="I400" s="36"/>
      <c r="J400" s="37"/>
      <c r="K400" s="114"/>
      <c r="L400" s="37"/>
      <c r="M400" s="47"/>
      <c r="N400" s="47">
        <v>2</v>
      </c>
      <c r="O400" s="47"/>
      <c r="P400" s="47"/>
      <c r="Q400" s="47"/>
      <c r="R400" s="47"/>
      <c r="S400" s="47"/>
      <c r="T400" s="47"/>
      <c r="U400" s="47"/>
      <c r="V400" s="47"/>
      <c r="W400" s="37"/>
      <c r="X400" s="47"/>
      <c r="Y400" s="37"/>
      <c r="Z400" s="37"/>
    </row>
    <row r="401" spans="1:26" s="39" customFormat="1" x14ac:dyDescent="0.3">
      <c r="A401" s="45" t="s">
        <v>85</v>
      </c>
      <c r="B401" s="188" t="s">
        <v>354</v>
      </c>
      <c r="C401" s="183" t="s">
        <v>345</v>
      </c>
      <c r="D401" s="184">
        <v>1974</v>
      </c>
      <c r="E401" s="38">
        <f t="shared" si="14"/>
        <v>1</v>
      </c>
      <c r="H401" s="47"/>
      <c r="I401" s="36"/>
      <c r="J401" s="37"/>
      <c r="K401" s="37"/>
      <c r="L401" s="37"/>
      <c r="M401" s="47"/>
      <c r="N401" s="47"/>
      <c r="O401" s="47">
        <v>1</v>
      </c>
      <c r="P401" s="47"/>
      <c r="Q401" s="47"/>
      <c r="R401" s="47"/>
      <c r="S401" s="47"/>
      <c r="T401" s="47"/>
      <c r="U401" s="47"/>
      <c r="V401" s="47"/>
      <c r="W401" s="37"/>
      <c r="X401" s="47"/>
      <c r="Y401" s="37"/>
      <c r="Z401" s="37"/>
    </row>
    <row r="402" spans="1:26" s="39" customFormat="1" x14ac:dyDescent="0.3">
      <c r="A402" s="45" t="s">
        <v>86</v>
      </c>
      <c r="B402" s="470" t="s">
        <v>168</v>
      </c>
      <c r="C402" s="220" t="s">
        <v>391</v>
      </c>
      <c r="D402" s="50">
        <v>1972</v>
      </c>
      <c r="E402" s="38">
        <f t="shared" si="14"/>
        <v>1</v>
      </c>
      <c r="H402" s="47"/>
      <c r="I402" s="36"/>
      <c r="J402" s="37"/>
      <c r="K402" s="37"/>
      <c r="L402" s="37"/>
      <c r="M402" s="47"/>
      <c r="N402" s="47"/>
      <c r="O402" s="47"/>
      <c r="P402" s="47">
        <v>1</v>
      </c>
      <c r="Q402" s="47"/>
      <c r="R402" s="47"/>
      <c r="S402" s="47"/>
      <c r="T402" s="47"/>
      <c r="U402" s="47"/>
      <c r="V402" s="47"/>
      <c r="W402" s="37"/>
      <c r="X402" s="47"/>
      <c r="Y402" s="37"/>
      <c r="Z402" s="37"/>
    </row>
    <row r="403" spans="1:26" s="39" customFormat="1" x14ac:dyDescent="0.3">
      <c r="A403" s="45" t="s">
        <v>87</v>
      </c>
      <c r="B403" s="176" t="s">
        <v>452</v>
      </c>
      <c r="C403" s="177" t="s">
        <v>23</v>
      </c>
      <c r="D403" s="63">
        <v>1978</v>
      </c>
      <c r="E403" s="38">
        <f t="shared" si="14"/>
        <v>1</v>
      </c>
      <c r="H403" s="47"/>
      <c r="I403" s="36"/>
      <c r="J403" s="37"/>
      <c r="K403" s="37"/>
      <c r="L403" s="37"/>
      <c r="M403" s="47"/>
      <c r="N403" s="47"/>
      <c r="O403" s="47"/>
      <c r="P403" s="47"/>
      <c r="Q403" s="47">
        <v>1</v>
      </c>
      <c r="R403" s="47"/>
      <c r="S403" s="47"/>
      <c r="T403" s="47"/>
      <c r="U403" s="47"/>
      <c r="V403" s="47"/>
      <c r="W403" s="37"/>
      <c r="X403" s="47"/>
      <c r="Y403" s="37"/>
      <c r="Z403" s="37"/>
    </row>
    <row r="404" spans="1:26" s="39" customFormat="1" x14ac:dyDescent="0.3">
      <c r="A404" s="45" t="s">
        <v>88</v>
      </c>
      <c r="B404" s="220" t="s">
        <v>571</v>
      </c>
      <c r="C404" s="220" t="s">
        <v>23</v>
      </c>
      <c r="D404" s="47">
        <v>1973</v>
      </c>
      <c r="E404" s="38">
        <f t="shared" si="14"/>
        <v>1</v>
      </c>
      <c r="H404" s="47"/>
      <c r="I404" s="36"/>
      <c r="J404" s="37"/>
      <c r="K404" s="37"/>
      <c r="L404" s="37"/>
      <c r="M404" s="47"/>
      <c r="N404" s="47"/>
      <c r="O404" s="47"/>
      <c r="P404" s="47"/>
      <c r="Q404" s="47"/>
      <c r="R404" s="47"/>
      <c r="S404" s="47"/>
      <c r="T404" s="47"/>
      <c r="U404" s="47">
        <v>1</v>
      </c>
      <c r="V404" s="47"/>
      <c r="W404" s="37"/>
      <c r="X404" s="47"/>
      <c r="Y404" s="37"/>
      <c r="Z404" s="37"/>
    </row>
    <row r="405" spans="1:26" s="39" customFormat="1" ht="15" thickBot="1" x14ac:dyDescent="0.35">
      <c r="A405" s="55" t="s">
        <v>89</v>
      </c>
      <c r="B405" s="647" t="s">
        <v>668</v>
      </c>
      <c r="C405" s="647"/>
      <c r="D405" s="648">
        <v>1977</v>
      </c>
      <c r="E405" s="58">
        <f t="shared" si="14"/>
        <v>1</v>
      </c>
      <c r="H405" s="47"/>
      <c r="I405" s="36"/>
      <c r="J405" s="37"/>
      <c r="K405" s="114"/>
      <c r="L405" s="3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37"/>
      <c r="X405" s="47">
        <v>1</v>
      </c>
      <c r="Y405" s="37"/>
      <c r="Z405" s="37"/>
    </row>
    <row r="406" spans="1:26" s="39" customFormat="1" ht="15" hidden="1" thickBot="1" x14ac:dyDescent="0.35">
      <c r="A406" s="155" t="s">
        <v>90</v>
      </c>
      <c r="B406" s="666"/>
      <c r="C406" s="666"/>
      <c r="D406" s="283"/>
      <c r="E406" s="156">
        <f t="shared" ref="E406:E407" si="15">SUM(H406:Z406)</f>
        <v>0</v>
      </c>
      <c r="H406" s="47"/>
      <c r="I406" s="36"/>
      <c r="J406" s="37"/>
      <c r="K406" s="37"/>
      <c r="L406" s="3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37"/>
      <c r="X406" s="47"/>
      <c r="Y406" s="37"/>
      <c r="Z406" s="37"/>
    </row>
    <row r="407" spans="1:26" s="39" customFormat="1" ht="15" hidden="1" thickBot="1" x14ac:dyDescent="0.35">
      <c r="A407" s="146" t="s">
        <v>91</v>
      </c>
      <c r="B407" s="666"/>
      <c r="C407" s="666"/>
      <c r="D407" s="283"/>
      <c r="E407" s="149">
        <f t="shared" si="15"/>
        <v>0</v>
      </c>
      <c r="H407" s="47"/>
      <c r="I407" s="36"/>
      <c r="J407" s="37"/>
      <c r="K407" s="37"/>
      <c r="L407" s="3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37"/>
      <c r="X407" s="47"/>
      <c r="Y407" s="37"/>
      <c r="Z407" s="37"/>
    </row>
    <row r="408" spans="1:26" s="39" customFormat="1" x14ac:dyDescent="0.3">
      <c r="A408" s="115"/>
      <c r="D408" s="116"/>
      <c r="E408" s="117"/>
      <c r="H408" s="88"/>
      <c r="I408" s="76"/>
      <c r="J408" s="19"/>
      <c r="K408" s="19"/>
      <c r="L408" s="19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19"/>
      <c r="X408" s="88"/>
      <c r="Y408" s="19"/>
      <c r="Z408" s="19"/>
    </row>
    <row r="409" spans="1:26" s="39" customFormat="1" ht="21" x14ac:dyDescent="0.3">
      <c r="A409" s="107"/>
      <c r="B409" s="108"/>
      <c r="C409" s="108"/>
      <c r="D409" s="88"/>
      <c r="E409" s="89"/>
      <c r="F409" s="35"/>
      <c r="G409" s="35"/>
      <c r="H409" s="88"/>
      <c r="I409" s="76"/>
      <c r="J409" s="19"/>
      <c r="K409" s="19"/>
      <c r="L409" s="19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19"/>
      <c r="X409" s="88"/>
      <c r="Y409" s="19"/>
      <c r="Z409" s="19"/>
    </row>
    <row r="410" spans="1:26" s="39" customFormat="1" ht="21.6" thickBot="1" x14ac:dyDescent="0.35">
      <c r="A410" s="118" t="s">
        <v>293</v>
      </c>
      <c r="B410" s="119"/>
      <c r="C410" s="119"/>
      <c r="D410" s="120"/>
      <c r="E410" s="89"/>
      <c r="F410" s="35"/>
      <c r="G410" s="35"/>
      <c r="H410" s="88"/>
      <c r="I410" s="76"/>
      <c r="J410" s="19"/>
      <c r="K410" s="19"/>
      <c r="L410" s="19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19"/>
      <c r="X410" s="88"/>
      <c r="Y410" s="19"/>
      <c r="Z410" s="19"/>
    </row>
    <row r="411" spans="1:26" s="39" customFormat="1" x14ac:dyDescent="0.3">
      <c r="A411" s="215" t="s">
        <v>18</v>
      </c>
      <c r="B411" s="214" t="s">
        <v>251</v>
      </c>
      <c r="C411" s="488" t="s">
        <v>148</v>
      </c>
      <c r="D411" s="489">
        <v>1967</v>
      </c>
      <c r="E411" s="286">
        <f t="shared" ref="E411:E442" si="16">SUM(H411:Z411)</f>
        <v>53</v>
      </c>
      <c r="H411" s="47"/>
      <c r="I411" s="36">
        <v>9</v>
      </c>
      <c r="J411" s="37"/>
      <c r="K411" s="111"/>
      <c r="L411" s="37"/>
      <c r="M411" s="47">
        <v>7</v>
      </c>
      <c r="N411" s="47"/>
      <c r="O411" s="47">
        <v>8</v>
      </c>
      <c r="P411" s="47">
        <v>7</v>
      </c>
      <c r="Q411" s="47">
        <v>6</v>
      </c>
      <c r="R411" s="47">
        <v>7</v>
      </c>
      <c r="S411" s="47">
        <v>9</v>
      </c>
      <c r="T411" s="47"/>
      <c r="U411" s="47"/>
      <c r="V411" s="47"/>
      <c r="W411" s="37"/>
      <c r="X411" s="47"/>
      <c r="Y411" s="37"/>
      <c r="Z411" s="37"/>
    </row>
    <row r="412" spans="1:26" s="39" customFormat="1" x14ac:dyDescent="0.3">
      <c r="A412" s="217" t="s">
        <v>19</v>
      </c>
      <c r="B412" s="213" t="s">
        <v>242</v>
      </c>
      <c r="C412" s="413" t="s">
        <v>243</v>
      </c>
      <c r="D412" s="414">
        <v>1968</v>
      </c>
      <c r="E412" s="121">
        <f t="shared" si="16"/>
        <v>45</v>
      </c>
      <c r="H412" s="47"/>
      <c r="I412" s="36">
        <v>10</v>
      </c>
      <c r="J412" s="37"/>
      <c r="K412" s="111"/>
      <c r="L412" s="37"/>
      <c r="M412" s="47">
        <v>8</v>
      </c>
      <c r="N412" s="47"/>
      <c r="O412" s="47">
        <v>10</v>
      </c>
      <c r="P412" s="47">
        <v>9</v>
      </c>
      <c r="Q412" s="47"/>
      <c r="R412" s="47"/>
      <c r="S412" s="47"/>
      <c r="T412" s="47"/>
      <c r="U412" s="47"/>
      <c r="V412" s="47">
        <v>8</v>
      </c>
      <c r="W412" s="37"/>
      <c r="X412" s="47"/>
      <c r="Y412" s="37"/>
      <c r="Z412" s="37"/>
    </row>
    <row r="413" spans="1:26" s="39" customFormat="1" ht="15" thickBot="1" x14ac:dyDescent="0.35">
      <c r="A413" s="490" t="s">
        <v>20</v>
      </c>
      <c r="B413" s="686" t="s">
        <v>164</v>
      </c>
      <c r="C413" s="686" t="s">
        <v>193</v>
      </c>
      <c r="D413" s="492">
        <v>1971</v>
      </c>
      <c r="E413" s="687">
        <f t="shared" si="16"/>
        <v>37</v>
      </c>
      <c r="H413" s="47"/>
      <c r="I413" s="36"/>
      <c r="J413" s="37"/>
      <c r="K413" s="111"/>
      <c r="L413" s="37"/>
      <c r="M413" s="47">
        <v>10</v>
      </c>
      <c r="N413" s="47"/>
      <c r="O413" s="47"/>
      <c r="P413" s="47">
        <v>10</v>
      </c>
      <c r="Q413" s="47">
        <v>9</v>
      </c>
      <c r="R413" s="47">
        <v>8</v>
      </c>
      <c r="S413" s="47"/>
      <c r="T413" s="47"/>
      <c r="U413" s="47"/>
      <c r="V413" s="47"/>
      <c r="W413" s="37"/>
      <c r="X413" s="47"/>
      <c r="Y413" s="37"/>
      <c r="Z413" s="37"/>
    </row>
    <row r="414" spans="1:26" s="39" customFormat="1" x14ac:dyDescent="0.3">
      <c r="A414" s="223" t="s">
        <v>21</v>
      </c>
      <c r="B414" s="263" t="s">
        <v>512</v>
      </c>
      <c r="C414" s="238" t="s">
        <v>509</v>
      </c>
      <c r="D414" s="264">
        <v>1964</v>
      </c>
      <c r="E414" s="286">
        <f t="shared" si="16"/>
        <v>27</v>
      </c>
      <c r="H414" s="47"/>
      <c r="I414" s="36"/>
      <c r="J414" s="37"/>
      <c r="K414" s="37"/>
      <c r="L414" s="37"/>
      <c r="M414" s="47"/>
      <c r="N414" s="47">
        <v>7</v>
      </c>
      <c r="O414" s="47"/>
      <c r="P414" s="47"/>
      <c r="Q414" s="47"/>
      <c r="R414" s="47"/>
      <c r="S414" s="47">
        <v>10</v>
      </c>
      <c r="T414" s="47"/>
      <c r="U414" s="47"/>
      <c r="V414" s="47"/>
      <c r="W414" s="37"/>
      <c r="X414" s="47">
        <v>10</v>
      </c>
      <c r="Y414" s="37"/>
      <c r="Z414" s="37"/>
    </row>
    <row r="415" spans="1:26" s="39" customFormat="1" x14ac:dyDescent="0.3">
      <c r="A415" s="207" t="s">
        <v>22</v>
      </c>
      <c r="B415" s="678" t="s">
        <v>277</v>
      </c>
      <c r="C415" s="678" t="s">
        <v>276</v>
      </c>
      <c r="D415" s="47">
        <v>1971</v>
      </c>
      <c r="E415" s="121">
        <f t="shared" si="16"/>
        <v>22</v>
      </c>
      <c r="H415" s="47"/>
      <c r="I415" s="36"/>
      <c r="J415" s="37"/>
      <c r="K415" s="111"/>
      <c r="L415" s="37"/>
      <c r="M415" s="47">
        <v>5</v>
      </c>
      <c r="N415" s="47"/>
      <c r="O415" s="47">
        <v>9</v>
      </c>
      <c r="P415" s="47">
        <v>8</v>
      </c>
      <c r="Q415" s="47"/>
      <c r="R415" s="47"/>
      <c r="S415" s="47"/>
      <c r="T415" s="47"/>
      <c r="U415" s="47"/>
      <c r="V415" s="47"/>
      <c r="W415" s="37"/>
      <c r="X415" s="47"/>
      <c r="Y415" s="37"/>
      <c r="Z415" s="37"/>
    </row>
    <row r="416" spans="1:26" s="39" customFormat="1" x14ac:dyDescent="0.3">
      <c r="A416" s="207" t="s">
        <v>24</v>
      </c>
      <c r="B416" s="221" t="s">
        <v>528</v>
      </c>
      <c r="C416" s="222" t="s">
        <v>529</v>
      </c>
      <c r="D416" s="53">
        <v>1963</v>
      </c>
      <c r="E416" s="121">
        <f t="shared" si="16"/>
        <v>20</v>
      </c>
      <c r="H416" s="47"/>
      <c r="I416" s="36"/>
      <c r="J416" s="37"/>
      <c r="K416" s="37"/>
      <c r="L416" s="37"/>
      <c r="M416" s="47"/>
      <c r="N416" s="47">
        <v>10</v>
      </c>
      <c r="O416" s="47"/>
      <c r="P416" s="47"/>
      <c r="Q416" s="47"/>
      <c r="R416" s="47"/>
      <c r="S416" s="47"/>
      <c r="T416" s="47"/>
      <c r="U416" s="47">
        <v>10</v>
      </c>
      <c r="V416" s="47"/>
      <c r="W416" s="37"/>
      <c r="X416" s="47"/>
      <c r="Y416" s="37"/>
      <c r="Z416" s="37"/>
    </row>
    <row r="417" spans="1:26" s="39" customFormat="1" x14ac:dyDescent="0.3">
      <c r="A417" s="190" t="s">
        <v>25</v>
      </c>
      <c r="B417" s="165" t="s">
        <v>628</v>
      </c>
      <c r="C417" s="165" t="s">
        <v>629</v>
      </c>
      <c r="D417" s="37">
        <v>1969</v>
      </c>
      <c r="E417" s="121">
        <f t="shared" si="16"/>
        <v>13</v>
      </c>
      <c r="H417" s="47"/>
      <c r="I417" s="36"/>
      <c r="J417" s="37"/>
      <c r="K417" s="37"/>
      <c r="L417" s="37"/>
      <c r="M417" s="47"/>
      <c r="N417" s="47">
        <v>8</v>
      </c>
      <c r="O417" s="47"/>
      <c r="P417" s="47"/>
      <c r="Q417" s="47"/>
      <c r="R417" s="47"/>
      <c r="S417" s="47"/>
      <c r="T417" s="47"/>
      <c r="U417" s="47"/>
      <c r="V417" s="47">
        <v>5</v>
      </c>
      <c r="W417" s="37"/>
      <c r="X417" s="47"/>
      <c r="Y417" s="37"/>
      <c r="Z417" s="37"/>
    </row>
    <row r="418" spans="1:26" s="39" customFormat="1" x14ac:dyDescent="0.3">
      <c r="A418" s="190" t="s">
        <v>26</v>
      </c>
      <c r="B418" s="165" t="s">
        <v>420</v>
      </c>
      <c r="C418" s="165" t="s">
        <v>419</v>
      </c>
      <c r="D418" s="37">
        <v>1971</v>
      </c>
      <c r="E418" s="121">
        <f t="shared" si="16"/>
        <v>10</v>
      </c>
      <c r="H418" s="47"/>
      <c r="I418" s="36"/>
      <c r="J418" s="37"/>
      <c r="K418" s="37"/>
      <c r="L418" s="37"/>
      <c r="M418" s="47"/>
      <c r="N418" s="47"/>
      <c r="O418" s="47"/>
      <c r="P418" s="47"/>
      <c r="Q418" s="47">
        <v>10</v>
      </c>
      <c r="R418" s="47"/>
      <c r="S418" s="47"/>
      <c r="T418" s="47"/>
      <c r="U418" s="47"/>
      <c r="V418" s="47"/>
      <c r="W418" s="37"/>
      <c r="X418" s="47"/>
      <c r="Y418" s="37"/>
      <c r="Z418" s="37"/>
    </row>
    <row r="419" spans="1:26" s="39" customFormat="1" x14ac:dyDescent="0.3">
      <c r="A419" s="190" t="s">
        <v>28</v>
      </c>
      <c r="B419" s="226" t="s">
        <v>406</v>
      </c>
      <c r="C419" s="251" t="s">
        <v>405</v>
      </c>
      <c r="D419" s="228">
        <v>1968</v>
      </c>
      <c r="E419" s="121">
        <f t="shared" si="16"/>
        <v>10</v>
      </c>
      <c r="H419" s="47"/>
      <c r="I419" s="36"/>
      <c r="J419" s="37"/>
      <c r="K419" s="37"/>
      <c r="L419" s="37"/>
      <c r="M419" s="47"/>
      <c r="N419" s="47"/>
      <c r="O419" s="47"/>
      <c r="P419" s="47">
        <v>4</v>
      </c>
      <c r="Q419" s="47"/>
      <c r="R419" s="47">
        <v>6</v>
      </c>
      <c r="S419" s="47"/>
      <c r="T419" s="47"/>
      <c r="U419" s="47"/>
      <c r="V419" s="47"/>
      <c r="W419" s="37"/>
      <c r="X419" s="47"/>
      <c r="Y419" s="37"/>
      <c r="Z419" s="37"/>
    </row>
    <row r="420" spans="1:26" s="39" customFormat="1" x14ac:dyDescent="0.3">
      <c r="A420" s="190" t="s">
        <v>30</v>
      </c>
      <c r="B420" s="470" t="s">
        <v>483</v>
      </c>
      <c r="C420" s="227" t="s">
        <v>482</v>
      </c>
      <c r="D420" s="50">
        <v>1966</v>
      </c>
      <c r="E420" s="121">
        <f t="shared" si="16"/>
        <v>10</v>
      </c>
      <c r="H420" s="47"/>
      <c r="I420" s="36"/>
      <c r="J420" s="37"/>
      <c r="K420" s="37"/>
      <c r="L420" s="37"/>
      <c r="M420" s="47"/>
      <c r="N420" s="47"/>
      <c r="O420" s="47"/>
      <c r="P420" s="47"/>
      <c r="Q420" s="47"/>
      <c r="R420" s="47">
        <v>10</v>
      </c>
      <c r="S420" s="47"/>
      <c r="T420" s="47"/>
      <c r="U420" s="47"/>
      <c r="V420" s="47"/>
      <c r="W420" s="37"/>
      <c r="X420" s="47"/>
      <c r="Y420" s="37"/>
      <c r="Z420" s="37"/>
    </row>
    <row r="421" spans="1:26" s="39" customFormat="1" x14ac:dyDescent="0.3">
      <c r="A421" s="190" t="s">
        <v>31</v>
      </c>
      <c r="B421" s="220" t="s">
        <v>604</v>
      </c>
      <c r="C421" s="220" t="s">
        <v>150</v>
      </c>
      <c r="D421" s="47">
        <v>1968</v>
      </c>
      <c r="E421" s="121">
        <f t="shared" si="16"/>
        <v>10</v>
      </c>
      <c r="H421" s="47"/>
      <c r="I421" s="36"/>
      <c r="J421" s="37"/>
      <c r="K421" s="37"/>
      <c r="L421" s="37"/>
      <c r="M421" s="47"/>
      <c r="N421" s="47"/>
      <c r="O421" s="47"/>
      <c r="P421" s="47"/>
      <c r="Q421" s="47"/>
      <c r="R421" s="47"/>
      <c r="S421" s="47"/>
      <c r="T421" s="47"/>
      <c r="U421" s="47"/>
      <c r="V421" s="47">
        <v>10</v>
      </c>
      <c r="W421" s="37"/>
      <c r="X421" s="47"/>
      <c r="Y421" s="37"/>
      <c r="Z421" s="37"/>
    </row>
    <row r="422" spans="1:26" s="39" customFormat="1" x14ac:dyDescent="0.3">
      <c r="A422" s="190" t="s">
        <v>33</v>
      </c>
      <c r="B422" s="220" t="s">
        <v>196</v>
      </c>
      <c r="C422" s="220" t="s">
        <v>237</v>
      </c>
      <c r="D422" s="192">
        <v>1966</v>
      </c>
      <c r="E422" s="218">
        <f t="shared" si="16"/>
        <v>9</v>
      </c>
      <c r="H422" s="47"/>
      <c r="I422" s="36"/>
      <c r="J422" s="37"/>
      <c r="K422" s="37"/>
      <c r="L422" s="37"/>
      <c r="M422" s="47">
        <v>9</v>
      </c>
      <c r="N422" s="47"/>
      <c r="O422" s="47"/>
      <c r="P422" s="47"/>
      <c r="Q422" s="47"/>
      <c r="R422" s="47"/>
      <c r="S422" s="47"/>
      <c r="T422" s="47"/>
      <c r="U422" s="47"/>
      <c r="V422" s="47"/>
      <c r="W422" s="37"/>
      <c r="X422" s="47"/>
      <c r="Y422" s="37"/>
      <c r="Z422" s="37"/>
    </row>
    <row r="423" spans="1:26" s="39" customFormat="1" x14ac:dyDescent="0.3">
      <c r="A423" s="190" t="s">
        <v>34</v>
      </c>
      <c r="B423" s="470" t="s">
        <v>487</v>
      </c>
      <c r="C423" s="167" t="s">
        <v>486</v>
      </c>
      <c r="D423" s="50">
        <v>1970</v>
      </c>
      <c r="E423" s="121">
        <f t="shared" si="16"/>
        <v>9</v>
      </c>
      <c r="H423" s="47"/>
      <c r="I423" s="36"/>
      <c r="J423" s="37"/>
      <c r="K423" s="37"/>
      <c r="L423" s="37"/>
      <c r="M423" s="47"/>
      <c r="N423" s="47"/>
      <c r="O423" s="47"/>
      <c r="P423" s="47"/>
      <c r="Q423" s="47"/>
      <c r="R423" s="47">
        <v>9</v>
      </c>
      <c r="S423" s="47"/>
      <c r="T423" s="47"/>
      <c r="U423" s="47"/>
      <c r="V423" s="47"/>
      <c r="W423" s="37"/>
      <c r="X423" s="47"/>
      <c r="Y423" s="37"/>
      <c r="Z423" s="37"/>
    </row>
    <row r="424" spans="1:26" s="39" customFormat="1" x14ac:dyDescent="0.3">
      <c r="A424" s="190" t="s">
        <v>35</v>
      </c>
      <c r="B424" s="220" t="s">
        <v>556</v>
      </c>
      <c r="C424" s="220" t="s">
        <v>557</v>
      </c>
      <c r="D424" s="47">
        <v>1971</v>
      </c>
      <c r="E424" s="121">
        <f t="shared" si="16"/>
        <v>9</v>
      </c>
      <c r="H424" s="47"/>
      <c r="I424" s="36"/>
      <c r="J424" s="37"/>
      <c r="K424" s="37"/>
      <c r="L424" s="37"/>
      <c r="M424" s="47"/>
      <c r="N424" s="47"/>
      <c r="O424" s="47"/>
      <c r="P424" s="47"/>
      <c r="Q424" s="47"/>
      <c r="R424" s="47"/>
      <c r="S424" s="47"/>
      <c r="T424" s="47"/>
      <c r="U424" s="47">
        <v>9</v>
      </c>
      <c r="V424" s="47"/>
      <c r="W424" s="37"/>
      <c r="X424" s="47"/>
      <c r="Y424" s="37"/>
      <c r="Z424" s="37"/>
    </row>
    <row r="425" spans="1:26" s="39" customFormat="1" x14ac:dyDescent="0.3">
      <c r="A425" s="190" t="s">
        <v>36</v>
      </c>
      <c r="B425" s="220" t="s">
        <v>605</v>
      </c>
      <c r="C425" s="220" t="s">
        <v>546</v>
      </c>
      <c r="D425" s="47">
        <v>1970</v>
      </c>
      <c r="E425" s="121">
        <f t="shared" si="16"/>
        <v>9</v>
      </c>
      <c r="H425" s="47"/>
      <c r="I425" s="36"/>
      <c r="J425" s="37"/>
      <c r="K425" s="37"/>
      <c r="L425" s="37"/>
      <c r="M425" s="47"/>
      <c r="N425" s="47"/>
      <c r="O425" s="47"/>
      <c r="P425" s="47"/>
      <c r="Q425" s="47"/>
      <c r="R425" s="47"/>
      <c r="S425" s="47"/>
      <c r="T425" s="47"/>
      <c r="U425" s="47"/>
      <c r="V425" s="47">
        <v>9</v>
      </c>
      <c r="W425" s="37"/>
      <c r="X425" s="47"/>
      <c r="Y425" s="37"/>
      <c r="Z425" s="37"/>
    </row>
    <row r="426" spans="1:26" s="39" customFormat="1" x14ac:dyDescent="0.3">
      <c r="A426" s="190" t="s">
        <v>37</v>
      </c>
      <c r="B426" s="165" t="s">
        <v>669</v>
      </c>
      <c r="C426" s="165"/>
      <c r="D426" s="37">
        <v>1969</v>
      </c>
      <c r="E426" s="121">
        <f t="shared" si="16"/>
        <v>9</v>
      </c>
      <c r="H426" s="47"/>
      <c r="I426" s="36"/>
      <c r="J426" s="37"/>
      <c r="K426" s="37"/>
      <c r="L426" s="3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37"/>
      <c r="X426" s="47">
        <v>9</v>
      </c>
      <c r="Y426" s="37"/>
      <c r="Z426" s="37"/>
    </row>
    <row r="427" spans="1:26" s="39" customFormat="1" x14ac:dyDescent="0.3">
      <c r="A427" s="190" t="s">
        <v>39</v>
      </c>
      <c r="B427" s="220" t="s">
        <v>575</v>
      </c>
      <c r="C427" s="220" t="s">
        <v>23</v>
      </c>
      <c r="D427" s="47">
        <v>1970</v>
      </c>
      <c r="E427" s="121">
        <f t="shared" si="16"/>
        <v>9</v>
      </c>
      <c r="H427" s="47"/>
      <c r="I427" s="36"/>
      <c r="J427" s="37"/>
      <c r="K427" s="37"/>
      <c r="L427" s="37"/>
      <c r="M427" s="47"/>
      <c r="N427" s="47">
        <v>5</v>
      </c>
      <c r="O427" s="47"/>
      <c r="P427" s="47"/>
      <c r="Q427" s="47"/>
      <c r="R427" s="47"/>
      <c r="S427" s="47"/>
      <c r="T427" s="47"/>
      <c r="U427" s="47">
        <v>4</v>
      </c>
      <c r="V427" s="47"/>
      <c r="W427" s="37"/>
      <c r="X427" s="47"/>
      <c r="Y427" s="37"/>
      <c r="Z427" s="37"/>
    </row>
    <row r="428" spans="1:26" s="39" customFormat="1" x14ac:dyDescent="0.3">
      <c r="A428" s="190" t="s">
        <v>40</v>
      </c>
      <c r="B428" s="165" t="s">
        <v>686</v>
      </c>
      <c r="C428" s="165" t="s">
        <v>685</v>
      </c>
      <c r="D428" s="37">
        <v>1966</v>
      </c>
      <c r="E428" s="121">
        <f t="shared" si="16"/>
        <v>9</v>
      </c>
      <c r="H428" s="47"/>
      <c r="I428" s="36"/>
      <c r="J428" s="37"/>
      <c r="K428" s="37"/>
      <c r="L428" s="37"/>
      <c r="M428" s="47"/>
      <c r="N428" s="47">
        <v>9</v>
      </c>
      <c r="O428" s="47"/>
      <c r="P428" s="47"/>
      <c r="Q428" s="47"/>
      <c r="R428" s="47"/>
      <c r="S428" s="47"/>
      <c r="T428" s="47"/>
      <c r="U428" s="47"/>
      <c r="V428" s="47"/>
      <c r="W428" s="37"/>
      <c r="X428" s="47"/>
      <c r="Y428" s="37"/>
      <c r="Z428" s="37"/>
    </row>
    <row r="429" spans="1:26" s="39" customFormat="1" x14ac:dyDescent="0.3">
      <c r="A429" s="190" t="s">
        <v>41</v>
      </c>
      <c r="B429" s="530" t="s">
        <v>432</v>
      </c>
      <c r="C429" s="531" t="s">
        <v>433</v>
      </c>
      <c r="D429" s="66">
        <v>1970</v>
      </c>
      <c r="E429" s="121">
        <f t="shared" si="16"/>
        <v>8</v>
      </c>
      <c r="H429" s="47"/>
      <c r="I429" s="36"/>
      <c r="J429" s="37"/>
      <c r="K429" s="37"/>
      <c r="L429" s="37"/>
      <c r="M429" s="47"/>
      <c r="N429" s="47"/>
      <c r="O429" s="47"/>
      <c r="P429" s="47"/>
      <c r="Q429" s="47">
        <v>8</v>
      </c>
      <c r="R429" s="47"/>
      <c r="S429" s="47"/>
      <c r="T429" s="47"/>
      <c r="U429" s="47"/>
      <c r="V429" s="47"/>
      <c r="W429" s="37"/>
      <c r="X429" s="47"/>
      <c r="Y429" s="37"/>
      <c r="Z429" s="37"/>
    </row>
    <row r="430" spans="1:26" s="39" customFormat="1" x14ac:dyDescent="0.3">
      <c r="A430" s="190" t="s">
        <v>42</v>
      </c>
      <c r="B430" s="220" t="s">
        <v>565</v>
      </c>
      <c r="C430" s="220" t="s">
        <v>564</v>
      </c>
      <c r="D430" s="47">
        <v>1966</v>
      </c>
      <c r="E430" s="121">
        <f t="shared" si="16"/>
        <v>8</v>
      </c>
      <c r="H430" s="47"/>
      <c r="I430" s="36"/>
      <c r="J430" s="37"/>
      <c r="K430" s="37"/>
      <c r="L430" s="37"/>
      <c r="M430" s="47"/>
      <c r="N430" s="47"/>
      <c r="O430" s="47"/>
      <c r="P430" s="47"/>
      <c r="Q430" s="47"/>
      <c r="R430" s="47"/>
      <c r="S430" s="47"/>
      <c r="T430" s="47"/>
      <c r="U430" s="47">
        <v>8</v>
      </c>
      <c r="V430" s="47"/>
      <c r="W430" s="37"/>
      <c r="X430" s="47"/>
      <c r="Y430" s="37"/>
      <c r="Z430" s="37"/>
    </row>
    <row r="431" spans="1:26" s="39" customFormat="1" x14ac:dyDescent="0.3">
      <c r="A431" s="190" t="s">
        <v>43</v>
      </c>
      <c r="B431" s="165" t="s">
        <v>670</v>
      </c>
      <c r="C431" s="165"/>
      <c r="D431" s="37">
        <v>1969</v>
      </c>
      <c r="E431" s="121">
        <f t="shared" si="16"/>
        <v>8</v>
      </c>
      <c r="H431" s="47"/>
      <c r="I431" s="36"/>
      <c r="J431" s="37"/>
      <c r="K431" s="37"/>
      <c r="L431" s="3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37"/>
      <c r="X431" s="47">
        <v>8</v>
      </c>
      <c r="Y431" s="37"/>
      <c r="Z431" s="37"/>
    </row>
    <row r="432" spans="1:26" s="39" customFormat="1" x14ac:dyDescent="0.3">
      <c r="A432" s="190" t="s">
        <v>44</v>
      </c>
      <c r="B432" s="165" t="s">
        <v>750</v>
      </c>
      <c r="C432" s="165" t="s">
        <v>751</v>
      </c>
      <c r="D432" s="37">
        <v>1963</v>
      </c>
      <c r="E432" s="121">
        <f t="shared" si="16"/>
        <v>8</v>
      </c>
      <c r="H432" s="47"/>
      <c r="I432" s="36">
        <v>8</v>
      </c>
      <c r="J432" s="37"/>
      <c r="K432" s="37"/>
      <c r="L432" s="3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37"/>
      <c r="X432" s="47"/>
      <c r="Y432" s="37"/>
      <c r="Z432" s="37"/>
    </row>
    <row r="433" spans="1:26" s="39" customFormat="1" x14ac:dyDescent="0.3">
      <c r="A433" s="190" t="s">
        <v>45</v>
      </c>
      <c r="B433" s="254" t="s">
        <v>355</v>
      </c>
      <c r="C433" s="254" t="s">
        <v>356</v>
      </c>
      <c r="D433" s="37">
        <v>1967</v>
      </c>
      <c r="E433" s="121">
        <f t="shared" si="16"/>
        <v>7</v>
      </c>
      <c r="H433" s="47"/>
      <c r="I433" s="36"/>
      <c r="J433" s="37"/>
      <c r="K433" s="37"/>
      <c r="L433" s="37"/>
      <c r="M433" s="47"/>
      <c r="N433" s="47"/>
      <c r="O433" s="47">
        <v>7</v>
      </c>
      <c r="P433" s="47"/>
      <c r="Q433" s="47"/>
      <c r="R433" s="47"/>
      <c r="S433" s="47"/>
      <c r="T433" s="47"/>
      <c r="U433" s="47"/>
      <c r="V433" s="47"/>
      <c r="W433" s="37"/>
      <c r="X433" s="47"/>
      <c r="Y433" s="37"/>
      <c r="Z433" s="37"/>
    </row>
    <row r="434" spans="1:26" s="39" customFormat="1" x14ac:dyDescent="0.3">
      <c r="A434" s="190" t="s">
        <v>46</v>
      </c>
      <c r="B434" s="254" t="s">
        <v>453</v>
      </c>
      <c r="C434" s="254" t="s">
        <v>454</v>
      </c>
      <c r="D434" s="37">
        <v>1965</v>
      </c>
      <c r="E434" s="121">
        <f t="shared" si="16"/>
        <v>7</v>
      </c>
      <c r="H434" s="47"/>
      <c r="I434" s="36"/>
      <c r="J434" s="37"/>
      <c r="K434" s="37"/>
      <c r="L434" s="37"/>
      <c r="M434" s="47"/>
      <c r="N434" s="47"/>
      <c r="O434" s="47"/>
      <c r="P434" s="47"/>
      <c r="Q434" s="47">
        <v>7</v>
      </c>
      <c r="R434" s="47"/>
      <c r="S434" s="47"/>
      <c r="T434" s="47"/>
      <c r="U434" s="47"/>
      <c r="V434" s="47"/>
      <c r="W434" s="37"/>
      <c r="X434" s="47"/>
      <c r="Y434" s="37"/>
      <c r="Z434" s="37"/>
    </row>
    <row r="435" spans="1:26" s="39" customFormat="1" x14ac:dyDescent="0.3">
      <c r="A435" s="190" t="s">
        <v>47</v>
      </c>
      <c r="B435" s="226" t="s">
        <v>401</v>
      </c>
      <c r="C435" s="227" t="s">
        <v>402</v>
      </c>
      <c r="D435" s="228">
        <v>1967</v>
      </c>
      <c r="E435" s="218">
        <f t="shared" si="16"/>
        <v>7</v>
      </c>
      <c r="H435" s="47"/>
      <c r="I435" s="36"/>
      <c r="J435" s="37"/>
      <c r="K435" s="37"/>
      <c r="L435" s="37"/>
      <c r="M435" s="47"/>
      <c r="N435" s="47"/>
      <c r="O435" s="47"/>
      <c r="P435" s="47">
        <v>6</v>
      </c>
      <c r="Q435" s="47"/>
      <c r="R435" s="47"/>
      <c r="S435" s="47"/>
      <c r="T435" s="47"/>
      <c r="U435" s="47">
        <v>1</v>
      </c>
      <c r="V435" s="47"/>
      <c r="W435" s="37"/>
      <c r="X435" s="47"/>
      <c r="Y435" s="37"/>
      <c r="Z435" s="37"/>
    </row>
    <row r="436" spans="1:26" s="39" customFormat="1" x14ac:dyDescent="0.3">
      <c r="A436" s="190" t="s">
        <v>48</v>
      </c>
      <c r="B436" s="530" t="s">
        <v>572</v>
      </c>
      <c r="C436" s="531" t="s">
        <v>150</v>
      </c>
      <c r="D436" s="66">
        <v>1963</v>
      </c>
      <c r="E436" s="121">
        <f t="shared" si="16"/>
        <v>7</v>
      </c>
      <c r="H436" s="47"/>
      <c r="I436" s="36"/>
      <c r="J436" s="37"/>
      <c r="K436" s="37"/>
      <c r="L436" s="37"/>
      <c r="M436" s="47"/>
      <c r="N436" s="47"/>
      <c r="O436" s="47"/>
      <c r="P436" s="47"/>
      <c r="Q436" s="47"/>
      <c r="R436" s="47"/>
      <c r="S436" s="47"/>
      <c r="T436" s="47"/>
      <c r="U436" s="47">
        <v>7</v>
      </c>
      <c r="V436" s="47"/>
      <c r="W436" s="37"/>
      <c r="X436" s="47"/>
      <c r="Y436" s="37"/>
      <c r="Z436" s="37"/>
    </row>
    <row r="437" spans="1:26" s="39" customFormat="1" x14ac:dyDescent="0.3">
      <c r="A437" s="190" t="s">
        <v>50</v>
      </c>
      <c r="B437" s="220" t="s">
        <v>610</v>
      </c>
      <c r="C437" s="220" t="s">
        <v>529</v>
      </c>
      <c r="D437" s="47">
        <v>1968</v>
      </c>
      <c r="E437" s="121">
        <f t="shared" si="16"/>
        <v>7</v>
      </c>
      <c r="H437" s="47"/>
      <c r="I437" s="36"/>
      <c r="J437" s="37"/>
      <c r="K437" s="37"/>
      <c r="L437" s="37"/>
      <c r="M437" s="47"/>
      <c r="N437" s="47"/>
      <c r="O437" s="47"/>
      <c r="P437" s="47"/>
      <c r="Q437" s="47"/>
      <c r="R437" s="47"/>
      <c r="S437" s="47"/>
      <c r="T437" s="47"/>
      <c r="U437" s="47"/>
      <c r="V437" s="47">
        <v>7</v>
      </c>
      <c r="W437" s="37"/>
      <c r="X437" s="47"/>
      <c r="Y437" s="37"/>
      <c r="Z437" s="37"/>
    </row>
    <row r="438" spans="1:26" s="39" customFormat="1" x14ac:dyDescent="0.3">
      <c r="A438" s="190" t="s">
        <v>51</v>
      </c>
      <c r="B438" s="254" t="s">
        <v>274</v>
      </c>
      <c r="C438" s="254" t="s">
        <v>275</v>
      </c>
      <c r="D438" s="37">
        <v>1963</v>
      </c>
      <c r="E438" s="121">
        <f t="shared" si="16"/>
        <v>6</v>
      </c>
      <c r="H438" s="47"/>
      <c r="I438" s="36"/>
      <c r="J438" s="37"/>
      <c r="K438" s="111"/>
      <c r="L438" s="37"/>
      <c r="M438" s="47">
        <v>6</v>
      </c>
      <c r="N438" s="47"/>
      <c r="O438" s="47"/>
      <c r="P438" s="47"/>
      <c r="Q438" s="47"/>
      <c r="R438" s="47"/>
      <c r="S438" s="47"/>
      <c r="T438" s="47"/>
      <c r="U438" s="47"/>
      <c r="V438" s="47"/>
      <c r="W438" s="37"/>
      <c r="X438" s="47"/>
      <c r="Y438" s="37"/>
      <c r="Z438" s="37"/>
    </row>
    <row r="439" spans="1:26" s="39" customFormat="1" x14ac:dyDescent="0.3">
      <c r="A439" s="190" t="s">
        <v>52</v>
      </c>
      <c r="B439" s="253" t="s">
        <v>573</v>
      </c>
      <c r="C439" s="253" t="s">
        <v>29</v>
      </c>
      <c r="D439" s="47">
        <v>1968</v>
      </c>
      <c r="E439" s="121">
        <f t="shared" si="16"/>
        <v>6</v>
      </c>
      <c r="H439" s="47"/>
      <c r="I439" s="36"/>
      <c r="J439" s="37"/>
      <c r="K439" s="37"/>
      <c r="L439" s="37"/>
      <c r="M439" s="47"/>
      <c r="N439" s="47"/>
      <c r="O439" s="47"/>
      <c r="P439" s="47"/>
      <c r="Q439" s="47"/>
      <c r="R439" s="47"/>
      <c r="S439" s="47"/>
      <c r="T439" s="47"/>
      <c r="U439" s="47">
        <v>6</v>
      </c>
      <c r="V439" s="47"/>
      <c r="W439" s="37"/>
      <c r="X439" s="47"/>
      <c r="Y439" s="37"/>
      <c r="Z439" s="37"/>
    </row>
    <row r="440" spans="1:26" s="39" customFormat="1" x14ac:dyDescent="0.3">
      <c r="A440" s="190" t="s">
        <v>53</v>
      </c>
      <c r="B440" s="220" t="s">
        <v>617</v>
      </c>
      <c r="C440" s="220" t="s">
        <v>546</v>
      </c>
      <c r="D440" s="47">
        <v>1966</v>
      </c>
      <c r="E440" s="121">
        <f t="shared" si="16"/>
        <v>6</v>
      </c>
      <c r="H440" s="47"/>
      <c r="I440" s="36"/>
      <c r="J440" s="37"/>
      <c r="K440" s="37"/>
      <c r="L440" s="37"/>
      <c r="M440" s="47"/>
      <c r="N440" s="47"/>
      <c r="O440" s="47"/>
      <c r="P440" s="47"/>
      <c r="Q440" s="47"/>
      <c r="R440" s="47"/>
      <c r="S440" s="47"/>
      <c r="T440" s="47"/>
      <c r="U440" s="47"/>
      <c r="V440" s="47">
        <v>6</v>
      </c>
      <c r="W440" s="37"/>
      <c r="X440" s="47"/>
      <c r="Y440" s="37"/>
      <c r="Z440" s="37"/>
    </row>
    <row r="441" spans="1:26" s="39" customFormat="1" x14ac:dyDescent="0.3">
      <c r="A441" s="190" t="s">
        <v>54</v>
      </c>
      <c r="B441" s="165" t="s">
        <v>716</v>
      </c>
      <c r="C441" s="165" t="s">
        <v>717</v>
      </c>
      <c r="D441" s="37">
        <v>1971</v>
      </c>
      <c r="E441" s="121">
        <f t="shared" si="16"/>
        <v>6</v>
      </c>
      <c r="H441" s="47"/>
      <c r="I441" s="36"/>
      <c r="J441" s="37"/>
      <c r="K441" s="37"/>
      <c r="L441" s="37"/>
      <c r="M441" s="47"/>
      <c r="N441" s="47">
        <v>6</v>
      </c>
      <c r="O441" s="47"/>
      <c r="P441" s="47"/>
      <c r="Q441" s="47"/>
      <c r="R441" s="47"/>
      <c r="S441" s="47"/>
      <c r="T441" s="47"/>
      <c r="U441" s="47"/>
      <c r="V441" s="47"/>
      <c r="W441" s="37"/>
      <c r="X441" s="47"/>
      <c r="Y441" s="37"/>
      <c r="Z441" s="37"/>
    </row>
    <row r="442" spans="1:26" s="39" customFormat="1" x14ac:dyDescent="0.3">
      <c r="A442" s="190" t="s">
        <v>55</v>
      </c>
      <c r="B442" s="226" t="s">
        <v>403</v>
      </c>
      <c r="C442" s="251" t="s">
        <v>404</v>
      </c>
      <c r="D442" s="228">
        <v>1969</v>
      </c>
      <c r="E442" s="121">
        <f t="shared" si="16"/>
        <v>5</v>
      </c>
      <c r="H442" s="47"/>
      <c r="I442" s="36"/>
      <c r="J442" s="37"/>
      <c r="K442" s="37"/>
      <c r="L442" s="37"/>
      <c r="M442" s="47"/>
      <c r="N442" s="47"/>
      <c r="O442" s="47"/>
      <c r="P442" s="47">
        <v>5</v>
      </c>
      <c r="Q442" s="47"/>
      <c r="R442" s="47"/>
      <c r="S442" s="47"/>
      <c r="T442" s="47"/>
      <c r="U442" s="47"/>
      <c r="V442" s="47"/>
      <c r="W442" s="37"/>
      <c r="X442" s="47"/>
      <c r="Y442" s="37"/>
      <c r="Z442" s="37"/>
    </row>
    <row r="443" spans="1:26" s="39" customFormat="1" x14ac:dyDescent="0.3">
      <c r="A443" s="190" t="s">
        <v>56</v>
      </c>
      <c r="B443" s="226" t="s">
        <v>407</v>
      </c>
      <c r="C443" s="251" t="s">
        <v>408</v>
      </c>
      <c r="D443" s="228">
        <v>1971</v>
      </c>
      <c r="E443" s="121">
        <f t="shared" ref="E443:E462" si="17">SUM(H443:Z443)</f>
        <v>5</v>
      </c>
      <c r="H443" s="47"/>
      <c r="I443" s="36"/>
      <c r="J443" s="37"/>
      <c r="K443" s="37"/>
      <c r="L443" s="37"/>
      <c r="M443" s="47"/>
      <c r="N443" s="47"/>
      <c r="O443" s="47"/>
      <c r="P443" s="47">
        <v>3</v>
      </c>
      <c r="Q443" s="47">
        <v>2</v>
      </c>
      <c r="R443" s="47"/>
      <c r="S443" s="47"/>
      <c r="T443" s="47"/>
      <c r="U443" s="47"/>
      <c r="V443" s="47"/>
      <c r="W443" s="37"/>
      <c r="X443" s="47"/>
      <c r="Y443" s="37"/>
      <c r="Z443" s="37"/>
    </row>
    <row r="444" spans="1:26" s="39" customFormat="1" x14ac:dyDescent="0.3">
      <c r="A444" s="190" t="s">
        <v>57</v>
      </c>
      <c r="B444" s="165" t="s">
        <v>174</v>
      </c>
      <c r="C444" s="165" t="s">
        <v>175</v>
      </c>
      <c r="D444" s="37">
        <v>1969</v>
      </c>
      <c r="E444" s="121">
        <f t="shared" si="17"/>
        <v>5</v>
      </c>
      <c r="H444" s="47"/>
      <c r="I444" s="36"/>
      <c r="J444" s="37"/>
      <c r="K444" s="111"/>
      <c r="L444" s="37"/>
      <c r="M444" s="47">
        <v>1</v>
      </c>
      <c r="N444" s="47"/>
      <c r="O444" s="47"/>
      <c r="P444" s="47"/>
      <c r="Q444" s="47">
        <v>4</v>
      </c>
      <c r="R444" s="47"/>
      <c r="S444" s="47"/>
      <c r="T444" s="47"/>
      <c r="U444" s="47"/>
      <c r="V444" s="47"/>
      <c r="W444" s="37"/>
      <c r="X444" s="47"/>
      <c r="Y444" s="37"/>
      <c r="Z444" s="37"/>
    </row>
    <row r="445" spans="1:26" s="39" customFormat="1" x14ac:dyDescent="0.3">
      <c r="A445" s="190" t="s">
        <v>58</v>
      </c>
      <c r="B445" s="254" t="s">
        <v>455</v>
      </c>
      <c r="C445" s="254" t="s">
        <v>456</v>
      </c>
      <c r="D445" s="37">
        <v>1968</v>
      </c>
      <c r="E445" s="121">
        <f t="shared" si="17"/>
        <v>5</v>
      </c>
      <c r="H445" s="47"/>
      <c r="I445" s="36"/>
      <c r="J445" s="37"/>
      <c r="K445" s="37"/>
      <c r="L445" s="37"/>
      <c r="M445" s="47"/>
      <c r="N445" s="47"/>
      <c r="O445" s="47"/>
      <c r="P445" s="47"/>
      <c r="Q445" s="47">
        <v>5</v>
      </c>
      <c r="R445" s="47"/>
      <c r="S445" s="47"/>
      <c r="T445" s="47"/>
      <c r="U445" s="47"/>
      <c r="V445" s="47"/>
      <c r="W445" s="37"/>
      <c r="X445" s="47"/>
      <c r="Y445" s="37"/>
      <c r="Z445" s="37"/>
    </row>
    <row r="446" spans="1:26" s="39" customFormat="1" x14ac:dyDescent="0.3">
      <c r="A446" s="190" t="s">
        <v>59</v>
      </c>
      <c r="B446" s="253" t="s">
        <v>494</v>
      </c>
      <c r="C446" s="253" t="s">
        <v>495</v>
      </c>
      <c r="D446" s="47">
        <v>1971</v>
      </c>
      <c r="E446" s="121">
        <f t="shared" si="17"/>
        <v>5</v>
      </c>
      <c r="H446" s="47"/>
      <c r="I446" s="36"/>
      <c r="J446" s="37"/>
      <c r="K446" s="37"/>
      <c r="L446" s="37"/>
      <c r="M446" s="47"/>
      <c r="N446" s="47"/>
      <c r="O446" s="47"/>
      <c r="P446" s="47"/>
      <c r="Q446" s="47"/>
      <c r="R446" s="47">
        <v>5</v>
      </c>
      <c r="S446" s="47"/>
      <c r="T446" s="47"/>
      <c r="U446" s="47"/>
      <c r="V446" s="47"/>
      <c r="W446" s="37"/>
      <c r="X446" s="47"/>
      <c r="Y446" s="37"/>
      <c r="Z446" s="37"/>
    </row>
    <row r="447" spans="1:26" s="39" customFormat="1" x14ac:dyDescent="0.3">
      <c r="A447" s="190" t="s">
        <v>60</v>
      </c>
      <c r="B447" s="220" t="s">
        <v>574</v>
      </c>
      <c r="C447" s="220" t="s">
        <v>578</v>
      </c>
      <c r="D447" s="47">
        <v>1969</v>
      </c>
      <c r="E447" s="121">
        <f t="shared" si="17"/>
        <v>5</v>
      </c>
      <c r="H447" s="47"/>
      <c r="I447" s="36"/>
      <c r="J447" s="37"/>
      <c r="K447" s="111"/>
      <c r="L447" s="37"/>
      <c r="M447" s="47"/>
      <c r="N447" s="47"/>
      <c r="O447" s="47"/>
      <c r="P447" s="47"/>
      <c r="Q447" s="47"/>
      <c r="R447" s="47"/>
      <c r="S447" s="47"/>
      <c r="T447" s="47"/>
      <c r="U447" s="47">
        <v>5</v>
      </c>
      <c r="V447" s="47"/>
      <c r="W447" s="37"/>
      <c r="X447" s="47"/>
      <c r="Y447" s="37"/>
      <c r="Z447" s="37"/>
    </row>
    <row r="448" spans="1:26" s="39" customFormat="1" x14ac:dyDescent="0.3">
      <c r="A448" s="190" t="s">
        <v>61</v>
      </c>
      <c r="B448" s="165" t="s">
        <v>278</v>
      </c>
      <c r="C448" s="165" t="s">
        <v>279</v>
      </c>
      <c r="D448" s="37">
        <v>1965</v>
      </c>
      <c r="E448" s="121">
        <f t="shared" si="17"/>
        <v>4</v>
      </c>
      <c r="H448" s="47"/>
      <c r="I448" s="36"/>
      <c r="J448" s="37"/>
      <c r="K448" s="111"/>
      <c r="L448" s="37"/>
      <c r="M448" s="47">
        <v>4</v>
      </c>
      <c r="N448" s="47"/>
      <c r="O448" s="47"/>
      <c r="P448" s="47"/>
      <c r="Q448" s="47"/>
      <c r="R448" s="47"/>
      <c r="S448" s="47"/>
      <c r="T448" s="47"/>
      <c r="U448" s="47"/>
      <c r="V448" s="47"/>
      <c r="W448" s="37"/>
      <c r="X448" s="47"/>
      <c r="Y448" s="37"/>
      <c r="Z448" s="37"/>
    </row>
    <row r="449" spans="1:26" s="39" customFormat="1" x14ac:dyDescent="0.3">
      <c r="A449" s="190" t="s">
        <v>62</v>
      </c>
      <c r="B449" s="165" t="s">
        <v>496</v>
      </c>
      <c r="C449" s="165" t="s">
        <v>486</v>
      </c>
      <c r="D449" s="37">
        <v>1971</v>
      </c>
      <c r="E449" s="121">
        <f t="shared" si="17"/>
        <v>4</v>
      </c>
      <c r="H449" s="47"/>
      <c r="I449" s="36"/>
      <c r="J449" s="37"/>
      <c r="K449" s="37"/>
      <c r="L449" s="37"/>
      <c r="M449" s="47"/>
      <c r="N449" s="47"/>
      <c r="O449" s="47"/>
      <c r="P449" s="47"/>
      <c r="Q449" s="47"/>
      <c r="R449" s="47">
        <v>4</v>
      </c>
      <c r="S449" s="47"/>
      <c r="T449" s="47"/>
      <c r="U449" s="47"/>
      <c r="V449" s="47"/>
      <c r="W449" s="37"/>
      <c r="X449" s="47"/>
      <c r="Y449" s="37"/>
      <c r="Z449" s="37"/>
    </row>
    <row r="450" spans="1:26" s="39" customFormat="1" x14ac:dyDescent="0.3">
      <c r="A450" s="190" t="s">
        <v>63</v>
      </c>
      <c r="B450" s="165" t="s">
        <v>630</v>
      </c>
      <c r="C450" s="165" t="s">
        <v>150</v>
      </c>
      <c r="D450" s="37">
        <v>1964</v>
      </c>
      <c r="E450" s="121">
        <f t="shared" si="17"/>
        <v>4</v>
      </c>
      <c r="H450" s="47"/>
      <c r="I450" s="36"/>
      <c r="J450" s="37"/>
      <c r="K450" s="37"/>
      <c r="L450" s="37"/>
      <c r="M450" s="47"/>
      <c r="N450" s="47"/>
      <c r="O450" s="47"/>
      <c r="P450" s="47"/>
      <c r="Q450" s="47"/>
      <c r="R450" s="47"/>
      <c r="S450" s="47"/>
      <c r="T450" s="47"/>
      <c r="U450" s="47"/>
      <c r="V450" s="47">
        <v>4</v>
      </c>
      <c r="W450" s="37"/>
      <c r="X450" s="47"/>
      <c r="Y450" s="37"/>
      <c r="Z450" s="37"/>
    </row>
    <row r="451" spans="1:26" s="39" customFormat="1" x14ac:dyDescent="0.3">
      <c r="A451" s="190" t="s">
        <v>64</v>
      </c>
      <c r="B451" s="165" t="s">
        <v>631</v>
      </c>
      <c r="C451" s="165" t="s">
        <v>567</v>
      </c>
      <c r="D451" s="37">
        <v>1962</v>
      </c>
      <c r="E451" s="121">
        <f t="shared" si="17"/>
        <v>4</v>
      </c>
      <c r="H451" s="47"/>
      <c r="I451" s="36"/>
      <c r="J451" s="37"/>
      <c r="K451" s="37"/>
      <c r="L451" s="37"/>
      <c r="M451" s="47"/>
      <c r="N451" s="47">
        <v>1</v>
      </c>
      <c r="O451" s="47"/>
      <c r="P451" s="47"/>
      <c r="Q451" s="47"/>
      <c r="R451" s="47"/>
      <c r="S451" s="47"/>
      <c r="T451" s="47"/>
      <c r="U451" s="47"/>
      <c r="V451" s="47">
        <v>3</v>
      </c>
      <c r="W451" s="37"/>
      <c r="X451" s="47"/>
      <c r="Y451" s="37"/>
      <c r="Z451" s="37"/>
    </row>
    <row r="452" spans="1:26" s="39" customFormat="1" x14ac:dyDescent="0.3">
      <c r="A452" s="190" t="s">
        <v>65</v>
      </c>
      <c r="B452" s="165" t="s">
        <v>718</v>
      </c>
      <c r="C452" s="165" t="s">
        <v>23</v>
      </c>
      <c r="D452" s="37">
        <v>1966</v>
      </c>
      <c r="E452" s="121">
        <f t="shared" si="17"/>
        <v>4</v>
      </c>
      <c r="H452" s="47"/>
      <c r="I452" s="36"/>
      <c r="J452" s="37"/>
      <c r="K452" s="37"/>
      <c r="L452" s="37"/>
      <c r="M452" s="47"/>
      <c r="N452" s="47">
        <v>4</v>
      </c>
      <c r="O452" s="47"/>
      <c r="P452" s="47"/>
      <c r="Q452" s="47"/>
      <c r="R452" s="47"/>
      <c r="S452" s="47"/>
      <c r="T452" s="47"/>
      <c r="U452" s="47"/>
      <c r="V452" s="47"/>
      <c r="W452" s="37"/>
      <c r="X452" s="47"/>
      <c r="Y452" s="37"/>
      <c r="Z452" s="37"/>
    </row>
    <row r="453" spans="1:26" s="39" customFormat="1" x14ac:dyDescent="0.3">
      <c r="A453" s="190" t="s">
        <v>66</v>
      </c>
      <c r="B453" s="254" t="s">
        <v>280</v>
      </c>
      <c r="C453" s="254" t="s">
        <v>281</v>
      </c>
      <c r="D453" s="37">
        <v>1971</v>
      </c>
      <c r="E453" s="121">
        <f t="shared" si="17"/>
        <v>3</v>
      </c>
      <c r="H453" s="47"/>
      <c r="I453" s="36"/>
      <c r="J453" s="37"/>
      <c r="K453" s="111"/>
      <c r="L453" s="37"/>
      <c r="M453" s="47">
        <v>3</v>
      </c>
      <c r="N453" s="47"/>
      <c r="O453" s="47"/>
      <c r="P453" s="47"/>
      <c r="Q453" s="47"/>
      <c r="R453" s="47"/>
      <c r="S453" s="47"/>
      <c r="T453" s="47"/>
      <c r="U453" s="47"/>
      <c r="V453" s="47"/>
      <c r="W453" s="37"/>
      <c r="X453" s="47"/>
      <c r="Y453" s="37"/>
      <c r="Z453" s="37"/>
    </row>
    <row r="454" spans="1:26" s="39" customFormat="1" x14ac:dyDescent="0.3">
      <c r="A454" s="190" t="s">
        <v>67</v>
      </c>
      <c r="B454" s="165" t="s">
        <v>457</v>
      </c>
      <c r="C454" s="165" t="s">
        <v>458</v>
      </c>
      <c r="D454" s="37">
        <v>1965</v>
      </c>
      <c r="E454" s="121">
        <f t="shared" si="17"/>
        <v>3</v>
      </c>
      <c r="H454" s="47"/>
      <c r="I454" s="36"/>
      <c r="J454" s="37"/>
      <c r="K454" s="37"/>
      <c r="L454" s="37"/>
      <c r="M454" s="47"/>
      <c r="N454" s="47"/>
      <c r="O454" s="47"/>
      <c r="P454" s="47"/>
      <c r="Q454" s="47">
        <v>3</v>
      </c>
      <c r="R454" s="47"/>
      <c r="S454" s="47"/>
      <c r="T454" s="47"/>
      <c r="U454" s="47"/>
      <c r="V454" s="47"/>
      <c r="W454" s="37"/>
      <c r="X454" s="47"/>
      <c r="Y454" s="37"/>
      <c r="Z454" s="37"/>
    </row>
    <row r="455" spans="1:26" s="39" customFormat="1" x14ac:dyDescent="0.3">
      <c r="A455" s="190" t="s">
        <v>68</v>
      </c>
      <c r="B455" s="220" t="s">
        <v>576</v>
      </c>
      <c r="C455" s="220" t="s">
        <v>579</v>
      </c>
      <c r="D455" s="47">
        <v>1967</v>
      </c>
      <c r="E455" s="121">
        <f t="shared" si="17"/>
        <v>3</v>
      </c>
      <c r="H455" s="47"/>
      <c r="I455" s="36"/>
      <c r="J455" s="37"/>
      <c r="K455" s="37"/>
      <c r="L455" s="37"/>
      <c r="M455" s="47"/>
      <c r="N455" s="47"/>
      <c r="O455" s="47"/>
      <c r="P455" s="47"/>
      <c r="Q455" s="47"/>
      <c r="R455" s="47"/>
      <c r="S455" s="47"/>
      <c r="T455" s="47"/>
      <c r="U455" s="47">
        <v>3</v>
      </c>
      <c r="V455" s="47"/>
      <c r="W455" s="37"/>
      <c r="X455" s="47"/>
      <c r="Y455" s="37"/>
      <c r="Z455" s="37"/>
    </row>
    <row r="456" spans="1:26" s="39" customFormat="1" x14ac:dyDescent="0.3">
      <c r="A456" s="190" t="s">
        <v>69</v>
      </c>
      <c r="B456" s="165" t="s">
        <v>719</v>
      </c>
      <c r="C456" s="165" t="s">
        <v>720</v>
      </c>
      <c r="D456" s="37">
        <v>1964</v>
      </c>
      <c r="E456" s="121">
        <f t="shared" si="17"/>
        <v>3</v>
      </c>
      <c r="H456" s="47"/>
      <c r="I456" s="36"/>
      <c r="J456" s="37"/>
      <c r="K456" s="37"/>
      <c r="L456" s="37"/>
      <c r="M456" s="47"/>
      <c r="N456" s="47">
        <v>3</v>
      </c>
      <c r="O456" s="47"/>
      <c r="P456" s="47"/>
      <c r="Q456" s="47"/>
      <c r="R456" s="47"/>
      <c r="S456" s="47"/>
      <c r="T456" s="47"/>
      <c r="U456" s="47"/>
      <c r="V456" s="47"/>
      <c r="W456" s="37"/>
      <c r="X456" s="47"/>
      <c r="Y456" s="37"/>
      <c r="Z456" s="37"/>
    </row>
    <row r="457" spans="1:26" s="39" customFormat="1" x14ac:dyDescent="0.3">
      <c r="A457" s="190" t="s">
        <v>70</v>
      </c>
      <c r="B457" s="254" t="s">
        <v>202</v>
      </c>
      <c r="C457" s="254" t="s">
        <v>203</v>
      </c>
      <c r="D457" s="37">
        <v>1963</v>
      </c>
      <c r="E457" s="121">
        <f t="shared" si="17"/>
        <v>2</v>
      </c>
      <c r="H457" s="47"/>
      <c r="I457" s="36"/>
      <c r="J457" s="37"/>
      <c r="K457" s="111"/>
      <c r="L457" s="37"/>
      <c r="M457" s="47">
        <v>2</v>
      </c>
      <c r="N457" s="47"/>
      <c r="O457" s="47"/>
      <c r="P457" s="47"/>
      <c r="Q457" s="47"/>
      <c r="R457" s="47"/>
      <c r="S457" s="47"/>
      <c r="T457" s="47"/>
      <c r="U457" s="47"/>
      <c r="V457" s="47"/>
      <c r="W457" s="37"/>
      <c r="X457" s="47"/>
      <c r="Y457" s="37"/>
      <c r="Z457" s="37"/>
    </row>
    <row r="458" spans="1:26" s="39" customFormat="1" x14ac:dyDescent="0.3">
      <c r="A458" s="190" t="s">
        <v>71</v>
      </c>
      <c r="B458" s="226" t="s">
        <v>409</v>
      </c>
      <c r="C458" s="251" t="s">
        <v>397</v>
      </c>
      <c r="D458" s="228">
        <v>1968</v>
      </c>
      <c r="E458" s="121">
        <f t="shared" si="17"/>
        <v>2</v>
      </c>
      <c r="H458" s="47"/>
      <c r="I458" s="36"/>
      <c r="J458" s="37"/>
      <c r="K458" s="37"/>
      <c r="L458" s="37"/>
      <c r="M458" s="47"/>
      <c r="N458" s="47"/>
      <c r="O458" s="47"/>
      <c r="P458" s="47">
        <v>2</v>
      </c>
      <c r="Q458" s="47"/>
      <c r="R458" s="47"/>
      <c r="S458" s="47"/>
      <c r="T458" s="47"/>
      <c r="U458" s="47"/>
      <c r="V458" s="47"/>
      <c r="W458" s="37"/>
      <c r="X458" s="47"/>
      <c r="Y458" s="37"/>
      <c r="Z458" s="37"/>
    </row>
    <row r="459" spans="1:26" s="39" customFormat="1" x14ac:dyDescent="0.3">
      <c r="A459" s="190" t="s">
        <v>72</v>
      </c>
      <c r="B459" s="530" t="s">
        <v>577</v>
      </c>
      <c r="C459" s="531" t="s">
        <v>580</v>
      </c>
      <c r="D459" s="66">
        <v>1966</v>
      </c>
      <c r="E459" s="121">
        <f t="shared" si="17"/>
        <v>2</v>
      </c>
      <c r="H459" s="47"/>
      <c r="I459" s="36"/>
      <c r="J459" s="37"/>
      <c r="K459" s="37"/>
      <c r="L459" s="37"/>
      <c r="M459" s="47"/>
      <c r="N459" s="47"/>
      <c r="O459" s="47"/>
      <c r="P459" s="47"/>
      <c r="Q459" s="47"/>
      <c r="R459" s="47"/>
      <c r="S459" s="47"/>
      <c r="T459" s="47"/>
      <c r="U459" s="47">
        <v>2</v>
      </c>
      <c r="V459" s="47"/>
      <c r="W459" s="37"/>
      <c r="X459" s="47"/>
      <c r="Y459" s="37"/>
      <c r="Z459" s="37"/>
    </row>
    <row r="460" spans="1:26" s="39" customFormat="1" x14ac:dyDescent="0.3">
      <c r="A460" s="190" t="s">
        <v>73</v>
      </c>
      <c r="B460" s="220" t="s">
        <v>632</v>
      </c>
      <c r="C460" s="220" t="s">
        <v>184</v>
      </c>
      <c r="D460" s="47">
        <v>1967</v>
      </c>
      <c r="E460" s="121">
        <f t="shared" si="17"/>
        <v>2</v>
      </c>
      <c r="H460" s="47"/>
      <c r="I460" s="36"/>
      <c r="J460" s="37"/>
      <c r="K460" s="111"/>
      <c r="L460" s="37"/>
      <c r="M460" s="47"/>
      <c r="N460" s="47"/>
      <c r="O460" s="47"/>
      <c r="P460" s="47"/>
      <c r="Q460" s="47"/>
      <c r="R460" s="47"/>
      <c r="S460" s="47"/>
      <c r="T460" s="47"/>
      <c r="U460" s="47"/>
      <c r="V460" s="47">
        <v>2</v>
      </c>
      <c r="W460" s="37"/>
      <c r="X460" s="47"/>
      <c r="Y460" s="37"/>
      <c r="Z460" s="37"/>
    </row>
    <row r="461" spans="1:26" s="39" customFormat="1" x14ac:dyDescent="0.3">
      <c r="A461" s="190" t="s">
        <v>74</v>
      </c>
      <c r="B461" s="165" t="s">
        <v>721</v>
      </c>
      <c r="C461" s="165" t="s">
        <v>511</v>
      </c>
      <c r="D461" s="37">
        <v>1969</v>
      </c>
      <c r="E461" s="121">
        <f t="shared" si="17"/>
        <v>2</v>
      </c>
      <c r="H461" s="47"/>
      <c r="I461" s="36"/>
      <c r="J461" s="37"/>
      <c r="K461" s="37"/>
      <c r="L461" s="37"/>
      <c r="M461" s="47"/>
      <c r="N461" s="47">
        <v>2</v>
      </c>
      <c r="O461" s="47"/>
      <c r="P461" s="47"/>
      <c r="Q461" s="47"/>
      <c r="R461" s="47"/>
      <c r="S461" s="47"/>
      <c r="T461" s="47"/>
      <c r="U461" s="47"/>
      <c r="V461" s="47"/>
      <c r="W461" s="37"/>
      <c r="X461" s="47"/>
      <c r="Y461" s="37"/>
      <c r="Z461" s="37"/>
    </row>
    <row r="462" spans="1:26" s="39" customFormat="1" ht="15" thickBot="1" x14ac:dyDescent="0.35">
      <c r="A462" s="191" t="s">
        <v>75</v>
      </c>
      <c r="B462" s="249" t="s">
        <v>459</v>
      </c>
      <c r="C462" s="249" t="s">
        <v>460</v>
      </c>
      <c r="D462" s="250">
        <v>1969</v>
      </c>
      <c r="E462" s="122">
        <f t="shared" si="17"/>
        <v>1</v>
      </c>
      <c r="H462" s="47"/>
      <c r="I462" s="36"/>
      <c r="J462" s="37"/>
      <c r="K462" s="37"/>
      <c r="L462" s="37"/>
      <c r="M462" s="47"/>
      <c r="N462" s="47"/>
      <c r="O462" s="47"/>
      <c r="P462" s="47"/>
      <c r="Q462" s="47">
        <v>1</v>
      </c>
      <c r="R462" s="47"/>
      <c r="S462" s="47"/>
      <c r="T462" s="47"/>
      <c r="U462" s="47"/>
      <c r="V462" s="47"/>
      <c r="W462" s="37"/>
      <c r="X462" s="47"/>
      <c r="Y462" s="37"/>
      <c r="Z462" s="37"/>
    </row>
    <row r="463" spans="1:26" s="39" customFormat="1" ht="15" hidden="1" thickBot="1" x14ac:dyDescent="0.35">
      <c r="A463" s="265" t="s">
        <v>76</v>
      </c>
      <c r="B463" s="652"/>
      <c r="C463" s="652"/>
      <c r="D463" s="654"/>
      <c r="E463" s="284">
        <f t="shared" ref="E463:E464" si="18">SUM(H463:Z463)</f>
        <v>0</v>
      </c>
      <c r="H463" s="47"/>
      <c r="I463" s="36"/>
      <c r="J463" s="37"/>
      <c r="K463" s="37"/>
      <c r="L463" s="3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37"/>
      <c r="X463" s="47"/>
      <c r="Y463" s="37"/>
      <c r="Z463" s="37"/>
    </row>
    <row r="464" spans="1:26" s="39" customFormat="1" ht="15" hidden="1" thickBot="1" x14ac:dyDescent="0.35">
      <c r="A464" s="191" t="s">
        <v>77</v>
      </c>
      <c r="B464" s="266"/>
      <c r="C464" s="266"/>
      <c r="D464" s="112"/>
      <c r="E464" s="122">
        <f t="shared" si="18"/>
        <v>0</v>
      </c>
      <c r="H464" s="47"/>
      <c r="I464" s="36"/>
      <c r="J464" s="37"/>
      <c r="K464" s="37"/>
      <c r="L464" s="3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37"/>
      <c r="X464" s="47"/>
      <c r="Y464" s="37"/>
      <c r="Z464" s="37"/>
    </row>
    <row r="465" spans="1:26" s="39" customFormat="1" x14ac:dyDescent="0.3">
      <c r="A465" s="115"/>
      <c r="D465" s="116"/>
      <c r="E465" s="117"/>
      <c r="H465" s="88"/>
      <c r="I465" s="76"/>
      <c r="J465" s="19"/>
      <c r="K465" s="19"/>
      <c r="L465" s="19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19"/>
      <c r="X465" s="88"/>
      <c r="Y465" s="19"/>
      <c r="Z465" s="19"/>
    </row>
    <row r="466" spans="1:26" s="39" customFormat="1" ht="21" x14ac:dyDescent="0.3">
      <c r="A466" s="86"/>
      <c r="B466" s="87"/>
      <c r="C466" s="87"/>
      <c r="D466" s="19"/>
      <c r="E466" s="89"/>
      <c r="F466" s="35"/>
      <c r="G466" s="35"/>
      <c r="H466" s="88"/>
      <c r="I466" s="76"/>
      <c r="J466" s="19"/>
      <c r="K466" s="19"/>
      <c r="L466" s="19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19"/>
      <c r="X466" s="88"/>
      <c r="Y466" s="19"/>
      <c r="Z466" s="19"/>
    </row>
    <row r="467" spans="1:26" s="39" customFormat="1" ht="21.6" thickBot="1" x14ac:dyDescent="0.35">
      <c r="A467" s="125" t="s">
        <v>294</v>
      </c>
      <c r="B467" s="200"/>
      <c r="C467" s="200"/>
      <c r="D467" s="201"/>
      <c r="E467" s="89"/>
      <c r="F467" s="35"/>
      <c r="G467" s="35"/>
      <c r="H467" s="88"/>
      <c r="I467" s="76"/>
      <c r="J467" s="19"/>
      <c r="K467" s="19"/>
      <c r="L467" s="19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19"/>
      <c r="X467" s="88"/>
      <c r="Y467" s="19"/>
      <c r="Z467" s="19"/>
    </row>
    <row r="468" spans="1:26" s="39" customFormat="1" x14ac:dyDescent="0.3">
      <c r="A468" s="202" t="s">
        <v>18</v>
      </c>
      <c r="B468" s="583" t="s">
        <v>172</v>
      </c>
      <c r="C468" s="583" t="s">
        <v>201</v>
      </c>
      <c r="D468" s="173">
        <v>1960</v>
      </c>
      <c r="E468" s="34">
        <f t="shared" ref="E468:E481" si="19">SUM(H468:Z468)</f>
        <v>92</v>
      </c>
      <c r="H468" s="47"/>
      <c r="I468" s="36">
        <v>9</v>
      </c>
      <c r="J468" s="37"/>
      <c r="K468" s="37"/>
      <c r="L468" s="37"/>
      <c r="M468" s="47">
        <v>8</v>
      </c>
      <c r="N468" s="47">
        <v>9</v>
      </c>
      <c r="O468" s="47">
        <v>9</v>
      </c>
      <c r="P468" s="47">
        <v>7</v>
      </c>
      <c r="Q468" s="47">
        <v>8</v>
      </c>
      <c r="R468" s="47">
        <v>8</v>
      </c>
      <c r="S468" s="47">
        <v>9</v>
      </c>
      <c r="T468" s="47"/>
      <c r="U468" s="47">
        <v>8</v>
      </c>
      <c r="V468" s="47">
        <v>7</v>
      </c>
      <c r="W468" s="37"/>
      <c r="X468" s="47">
        <v>10</v>
      </c>
      <c r="Y468" s="37"/>
      <c r="Z468" s="37"/>
    </row>
    <row r="469" spans="1:26" s="39" customFormat="1" x14ac:dyDescent="0.3">
      <c r="A469" s="203" t="s">
        <v>19</v>
      </c>
      <c r="B469" s="424" t="s">
        <v>166</v>
      </c>
      <c r="C469" s="424" t="s">
        <v>193</v>
      </c>
      <c r="D469" s="425">
        <v>1954</v>
      </c>
      <c r="E469" s="38">
        <f t="shared" si="19"/>
        <v>64</v>
      </c>
      <c r="H469" s="47"/>
      <c r="I469" s="36"/>
      <c r="J469" s="37"/>
      <c r="K469" s="37"/>
      <c r="L469" s="37"/>
      <c r="M469" s="47">
        <v>9</v>
      </c>
      <c r="N469" s="47">
        <v>10</v>
      </c>
      <c r="O469" s="47"/>
      <c r="P469" s="47">
        <v>9</v>
      </c>
      <c r="Q469" s="47">
        <v>10</v>
      </c>
      <c r="R469" s="47">
        <v>9</v>
      </c>
      <c r="S469" s="47"/>
      <c r="T469" s="47"/>
      <c r="U469" s="47">
        <v>9</v>
      </c>
      <c r="V469" s="47">
        <v>8</v>
      </c>
      <c r="W469" s="37"/>
      <c r="X469" s="47"/>
      <c r="Y469" s="37"/>
      <c r="Z469" s="37"/>
    </row>
    <row r="470" spans="1:26" s="39" customFormat="1" ht="15" thickBot="1" x14ac:dyDescent="0.35">
      <c r="A470" s="230" t="s">
        <v>20</v>
      </c>
      <c r="B470" s="533" t="s">
        <v>49</v>
      </c>
      <c r="C470" s="625" t="s">
        <v>163</v>
      </c>
      <c r="D470" s="626">
        <v>1961</v>
      </c>
      <c r="E470" s="40">
        <f t="shared" si="19"/>
        <v>50</v>
      </c>
      <c r="H470" s="47"/>
      <c r="I470" s="36">
        <v>10</v>
      </c>
      <c r="J470" s="37"/>
      <c r="K470" s="37"/>
      <c r="L470" s="37"/>
      <c r="M470" s="47">
        <v>10</v>
      </c>
      <c r="N470" s="47"/>
      <c r="O470" s="47">
        <v>10</v>
      </c>
      <c r="P470" s="47">
        <v>10</v>
      </c>
      <c r="Q470" s="47"/>
      <c r="R470" s="47">
        <v>10</v>
      </c>
      <c r="S470" s="47"/>
      <c r="T470" s="47"/>
      <c r="U470" s="47"/>
      <c r="V470" s="47"/>
      <c r="W470" s="37"/>
      <c r="X470" s="47"/>
      <c r="Y470" s="37"/>
      <c r="Z470" s="37"/>
    </row>
    <row r="471" spans="1:26" s="39" customFormat="1" x14ac:dyDescent="0.3">
      <c r="A471" s="223" t="s">
        <v>21</v>
      </c>
      <c r="B471" s="246" t="s">
        <v>176</v>
      </c>
      <c r="C471" s="468" t="s">
        <v>177</v>
      </c>
      <c r="D471" s="225">
        <v>1950</v>
      </c>
      <c r="E471" s="208">
        <f t="shared" si="19"/>
        <v>40</v>
      </c>
      <c r="H471" s="47"/>
      <c r="I471" s="36"/>
      <c r="J471" s="37"/>
      <c r="K471" s="37"/>
      <c r="L471" s="37"/>
      <c r="M471" s="47">
        <v>6</v>
      </c>
      <c r="N471" s="47"/>
      <c r="O471" s="47">
        <v>8</v>
      </c>
      <c r="P471" s="47">
        <v>6</v>
      </c>
      <c r="Q471" s="47"/>
      <c r="R471" s="47"/>
      <c r="S471" s="47">
        <v>8</v>
      </c>
      <c r="T471" s="47"/>
      <c r="U471" s="47">
        <v>6</v>
      </c>
      <c r="V471" s="47">
        <v>6</v>
      </c>
      <c r="W471" s="37"/>
      <c r="X471" s="47"/>
      <c r="Y471" s="37"/>
      <c r="Z471" s="37"/>
    </row>
    <row r="472" spans="1:26" s="39" customFormat="1" x14ac:dyDescent="0.3">
      <c r="A472" s="190" t="s">
        <v>22</v>
      </c>
      <c r="B472" s="226" t="s">
        <v>282</v>
      </c>
      <c r="C472" s="251" t="s">
        <v>256</v>
      </c>
      <c r="D472" s="228">
        <v>1960</v>
      </c>
      <c r="E472" s="38">
        <f t="shared" si="19"/>
        <v>22</v>
      </c>
      <c r="H472" s="47"/>
      <c r="I472" s="36"/>
      <c r="J472" s="37"/>
      <c r="K472" s="37"/>
      <c r="L472" s="37"/>
      <c r="M472" s="47">
        <v>7</v>
      </c>
      <c r="N472" s="47"/>
      <c r="O472" s="47"/>
      <c r="P472" s="47"/>
      <c r="Q472" s="47">
        <v>8</v>
      </c>
      <c r="R472" s="47">
        <v>7</v>
      </c>
      <c r="S472" s="47"/>
      <c r="T472" s="47"/>
      <c r="U472" s="47"/>
      <c r="V472" s="47"/>
      <c r="W472" s="37"/>
      <c r="X472" s="47"/>
      <c r="Y472" s="37"/>
      <c r="Z472" s="37"/>
    </row>
    <row r="473" spans="1:26" s="39" customFormat="1" x14ac:dyDescent="0.3">
      <c r="A473" s="190" t="s">
        <v>24</v>
      </c>
      <c r="B473" s="220" t="s">
        <v>558</v>
      </c>
      <c r="C473" s="220" t="s">
        <v>559</v>
      </c>
      <c r="D473" s="47">
        <v>1961</v>
      </c>
      <c r="E473" s="38">
        <f t="shared" si="19"/>
        <v>20</v>
      </c>
      <c r="H473" s="47"/>
      <c r="I473" s="36"/>
      <c r="J473" s="37"/>
      <c r="K473" s="37"/>
      <c r="L473" s="37"/>
      <c r="M473" s="47"/>
      <c r="N473" s="47"/>
      <c r="O473" s="47"/>
      <c r="P473" s="47"/>
      <c r="Q473" s="47"/>
      <c r="R473" s="47"/>
      <c r="S473" s="47"/>
      <c r="T473" s="47"/>
      <c r="U473" s="47">
        <v>10</v>
      </c>
      <c r="V473" s="47">
        <v>10</v>
      </c>
      <c r="W473" s="37"/>
      <c r="X473" s="47"/>
      <c r="Y473" s="37"/>
      <c r="Z473" s="37"/>
    </row>
    <row r="474" spans="1:26" s="39" customFormat="1" x14ac:dyDescent="0.3">
      <c r="A474" s="190" t="s">
        <v>25</v>
      </c>
      <c r="B474" s="226" t="s">
        <v>158</v>
      </c>
      <c r="C474" s="251" t="s">
        <v>159</v>
      </c>
      <c r="D474" s="228">
        <v>1950</v>
      </c>
      <c r="E474" s="38">
        <f t="shared" si="19"/>
        <v>17</v>
      </c>
      <c r="H474" s="47"/>
      <c r="I474" s="36"/>
      <c r="J474" s="37"/>
      <c r="K474" s="37"/>
      <c r="L474" s="37"/>
      <c r="M474" s="47">
        <v>5</v>
      </c>
      <c r="N474" s="47"/>
      <c r="O474" s="47">
        <v>7</v>
      </c>
      <c r="P474" s="47">
        <v>5</v>
      </c>
      <c r="Q474" s="47"/>
      <c r="R474" s="47"/>
      <c r="S474" s="47"/>
      <c r="T474" s="47"/>
      <c r="U474" s="47"/>
      <c r="V474" s="47"/>
      <c r="W474" s="37"/>
      <c r="X474" s="47"/>
      <c r="Y474" s="37"/>
      <c r="Z474" s="37"/>
    </row>
    <row r="475" spans="1:26" s="39" customFormat="1" x14ac:dyDescent="0.3">
      <c r="A475" s="190" t="s">
        <v>26</v>
      </c>
      <c r="B475" s="226" t="s">
        <v>410</v>
      </c>
      <c r="C475" s="251" t="s">
        <v>411</v>
      </c>
      <c r="D475" s="228">
        <v>1961</v>
      </c>
      <c r="E475" s="38">
        <f t="shared" si="19"/>
        <v>17</v>
      </c>
      <c r="H475" s="47"/>
      <c r="I475" s="36"/>
      <c r="J475" s="37"/>
      <c r="K475" s="37"/>
      <c r="L475" s="37"/>
      <c r="M475" s="47"/>
      <c r="N475" s="47"/>
      <c r="O475" s="47"/>
      <c r="P475" s="47">
        <v>8</v>
      </c>
      <c r="Q475" s="47">
        <v>9</v>
      </c>
      <c r="R475" s="47"/>
      <c r="S475" s="47"/>
      <c r="T475" s="47"/>
      <c r="U475" s="47"/>
      <c r="V475" s="47"/>
      <c r="W475" s="37"/>
      <c r="X475" s="47"/>
      <c r="Y475" s="37"/>
      <c r="Z475" s="37"/>
    </row>
    <row r="476" spans="1:26" s="39" customFormat="1" x14ac:dyDescent="0.3">
      <c r="A476" s="190" t="s">
        <v>28</v>
      </c>
      <c r="B476" s="220" t="s">
        <v>581</v>
      </c>
      <c r="C476" s="220" t="s">
        <v>582</v>
      </c>
      <c r="D476" s="47">
        <v>1955</v>
      </c>
      <c r="E476" s="38">
        <f t="shared" si="19"/>
        <v>15</v>
      </c>
      <c r="H476" s="47"/>
      <c r="I476" s="36"/>
      <c r="J476" s="37"/>
      <c r="K476" s="37"/>
      <c r="L476" s="37"/>
      <c r="M476" s="47"/>
      <c r="N476" s="47">
        <v>8</v>
      </c>
      <c r="O476" s="47"/>
      <c r="P476" s="47"/>
      <c r="Q476" s="47"/>
      <c r="R476" s="47"/>
      <c r="S476" s="47"/>
      <c r="T476" s="47"/>
      <c r="U476" s="47">
        <v>7</v>
      </c>
      <c r="V476" s="47"/>
      <c r="W476" s="37"/>
      <c r="X476" s="47"/>
      <c r="Y476" s="37"/>
      <c r="Z476" s="37"/>
    </row>
    <row r="477" spans="1:26" s="39" customFormat="1" x14ac:dyDescent="0.3">
      <c r="A477" s="190" t="s">
        <v>30</v>
      </c>
      <c r="B477" s="220" t="s">
        <v>515</v>
      </c>
      <c r="C477" s="220" t="s">
        <v>516</v>
      </c>
      <c r="D477" s="47">
        <v>1951</v>
      </c>
      <c r="E477" s="38">
        <f t="shared" si="19"/>
        <v>10</v>
      </c>
      <c r="H477" s="47"/>
      <c r="I477" s="36"/>
      <c r="J477" s="37"/>
      <c r="K477" s="37"/>
      <c r="L477" s="37"/>
      <c r="M477" s="47"/>
      <c r="N477" s="47"/>
      <c r="O477" s="47"/>
      <c r="P477" s="47"/>
      <c r="Q477" s="47"/>
      <c r="R477" s="47"/>
      <c r="S477" s="47">
        <v>10</v>
      </c>
      <c r="T477" s="47"/>
      <c r="U477" s="47"/>
      <c r="V477" s="47"/>
      <c r="W477" s="37"/>
      <c r="X477" s="47"/>
      <c r="Y477" s="37"/>
      <c r="Z477" s="37"/>
    </row>
    <row r="478" spans="1:26" s="39" customFormat="1" x14ac:dyDescent="0.3">
      <c r="A478" s="190" t="s">
        <v>31</v>
      </c>
      <c r="B478" s="220" t="s">
        <v>620</v>
      </c>
      <c r="C478" s="220" t="s">
        <v>529</v>
      </c>
      <c r="D478" s="47">
        <v>1958</v>
      </c>
      <c r="E478" s="38">
        <f t="shared" si="19"/>
        <v>9</v>
      </c>
      <c r="H478" s="47"/>
      <c r="I478" s="36"/>
      <c r="J478" s="37"/>
      <c r="K478" s="37"/>
      <c r="L478" s="37"/>
      <c r="M478" s="47"/>
      <c r="N478" s="47"/>
      <c r="O478" s="47"/>
      <c r="P478" s="47"/>
      <c r="Q478" s="47"/>
      <c r="R478" s="47"/>
      <c r="S478" s="47"/>
      <c r="T478" s="47"/>
      <c r="U478" s="47"/>
      <c r="V478" s="47">
        <v>9</v>
      </c>
      <c r="W478" s="37"/>
      <c r="X478" s="47"/>
      <c r="Y478" s="37"/>
      <c r="Z478" s="37"/>
    </row>
    <row r="479" spans="1:26" s="39" customFormat="1" x14ac:dyDescent="0.3">
      <c r="A479" s="190" t="s">
        <v>33</v>
      </c>
      <c r="B479" s="656" t="s">
        <v>660</v>
      </c>
      <c r="C479" s="622"/>
      <c r="D479" s="228"/>
      <c r="E479" s="38">
        <f t="shared" si="19"/>
        <v>9</v>
      </c>
      <c r="H479" s="47"/>
      <c r="I479" s="36"/>
      <c r="J479" s="37"/>
      <c r="K479" s="37"/>
      <c r="L479" s="3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37"/>
      <c r="X479" s="47">
        <v>9</v>
      </c>
      <c r="Y479" s="37"/>
      <c r="Z479" s="37"/>
    </row>
    <row r="480" spans="1:26" s="39" customFormat="1" ht="15" thickBot="1" x14ac:dyDescent="0.35">
      <c r="A480" s="191" t="s">
        <v>34</v>
      </c>
      <c r="B480" s="399" t="s">
        <v>584</v>
      </c>
      <c r="C480" s="399" t="s">
        <v>583</v>
      </c>
      <c r="D480" s="70">
        <v>1960</v>
      </c>
      <c r="E480" s="58">
        <f t="shared" si="19"/>
        <v>5</v>
      </c>
      <c r="H480" s="47"/>
      <c r="I480" s="36"/>
      <c r="J480" s="37"/>
      <c r="K480" s="37"/>
      <c r="L480" s="37"/>
      <c r="M480" s="47"/>
      <c r="N480" s="47"/>
      <c r="O480" s="47"/>
      <c r="P480" s="47"/>
      <c r="Q480" s="47"/>
      <c r="R480" s="47"/>
      <c r="S480" s="47"/>
      <c r="T480" s="47"/>
      <c r="U480" s="47">
        <v>5</v>
      </c>
      <c r="V480" s="47"/>
      <c r="W480" s="37"/>
      <c r="X480" s="47"/>
      <c r="Y480" s="37"/>
      <c r="Z480" s="37"/>
    </row>
    <row r="481" spans="1:26" s="127" customFormat="1" ht="15" hidden="1" thickBot="1" x14ac:dyDescent="0.35">
      <c r="A481" s="259" t="s">
        <v>35</v>
      </c>
      <c r="B481" s="260"/>
      <c r="C481" s="260"/>
      <c r="D481" s="261"/>
      <c r="E481" s="262">
        <f t="shared" si="19"/>
        <v>0</v>
      </c>
      <c r="F481" s="39"/>
      <c r="G481" s="39"/>
      <c r="H481" s="47"/>
      <c r="I481" s="36"/>
      <c r="J481" s="37"/>
      <c r="K481" s="37"/>
      <c r="L481" s="3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37"/>
      <c r="X481" s="47"/>
      <c r="Y481" s="37"/>
      <c r="Z481" s="37"/>
    </row>
    <row r="482" spans="1:26" s="127" customFormat="1" x14ac:dyDescent="0.3">
      <c r="A482" s="96"/>
      <c r="B482" s="158"/>
      <c r="C482" s="158"/>
      <c r="D482" s="97"/>
      <c r="E482" s="98"/>
      <c r="F482" s="39"/>
      <c r="G482" s="39"/>
      <c r="H482" s="97"/>
      <c r="I482" s="105"/>
      <c r="J482" s="106"/>
      <c r="K482" s="106"/>
      <c r="L482" s="106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106"/>
      <c r="X482" s="97"/>
      <c r="Y482" s="106"/>
      <c r="Z482" s="106"/>
    </row>
    <row r="483" spans="1:26" s="39" customFormat="1" x14ac:dyDescent="0.3">
      <c r="A483" s="115"/>
      <c r="D483" s="116"/>
      <c r="E483" s="117"/>
      <c r="H483" s="88"/>
      <c r="I483" s="76"/>
      <c r="J483" s="19"/>
      <c r="K483" s="19"/>
      <c r="L483" s="19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19"/>
      <c r="X483" s="88"/>
      <c r="Y483" s="19"/>
      <c r="Z483" s="19"/>
    </row>
    <row r="484" spans="1:26" s="39" customFormat="1" ht="21.6" thickBot="1" x14ac:dyDescent="0.35">
      <c r="A484" s="128" t="s">
        <v>149</v>
      </c>
      <c r="B484" s="129"/>
      <c r="C484" s="130"/>
      <c r="D484" s="131"/>
      <c r="E484" s="132"/>
      <c r="H484" s="88"/>
      <c r="I484" s="76"/>
      <c r="J484" s="19"/>
      <c r="K484" s="19"/>
      <c r="L484" s="19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19"/>
      <c r="X484" s="88"/>
      <c r="Y484" s="19"/>
      <c r="Z484" s="19"/>
    </row>
    <row r="485" spans="1:26" s="39" customFormat="1" x14ac:dyDescent="0.3">
      <c r="A485" s="196" t="s">
        <v>18</v>
      </c>
      <c r="B485" s="433" t="s">
        <v>204</v>
      </c>
      <c r="C485" s="497" t="s">
        <v>184</v>
      </c>
      <c r="D485" s="498">
        <v>1981</v>
      </c>
      <c r="E485" s="34">
        <f t="shared" ref="E485:E516" si="20">SUM(H485:Z485)</f>
        <v>72</v>
      </c>
      <c r="H485" s="47"/>
      <c r="I485" s="135">
        <v>8</v>
      </c>
      <c r="J485" s="82"/>
      <c r="K485" s="82"/>
      <c r="L485" s="82"/>
      <c r="M485" s="47">
        <v>5</v>
      </c>
      <c r="N485" s="297">
        <v>8</v>
      </c>
      <c r="O485" s="297">
        <v>10</v>
      </c>
      <c r="P485" s="47">
        <v>8</v>
      </c>
      <c r="Q485" s="47"/>
      <c r="R485" s="47">
        <v>7</v>
      </c>
      <c r="S485" s="47">
        <v>10</v>
      </c>
      <c r="T485" s="47"/>
      <c r="U485" s="47"/>
      <c r="V485" s="47">
        <v>9</v>
      </c>
      <c r="W485" s="37"/>
      <c r="X485" s="47">
        <v>7</v>
      </c>
      <c r="Y485" s="37"/>
      <c r="Z485" s="37"/>
    </row>
    <row r="486" spans="1:26" s="39" customFormat="1" x14ac:dyDescent="0.3">
      <c r="A486" s="197" t="s">
        <v>19</v>
      </c>
      <c r="B486" s="199" t="s">
        <v>179</v>
      </c>
      <c r="C486" s="499" t="s">
        <v>29</v>
      </c>
      <c r="D486" s="500">
        <v>1981</v>
      </c>
      <c r="E486" s="38">
        <f t="shared" si="20"/>
        <v>54</v>
      </c>
      <c r="H486" s="47"/>
      <c r="I486" s="36"/>
      <c r="J486" s="37"/>
      <c r="K486" s="37"/>
      <c r="L486" s="37"/>
      <c r="M486" s="47">
        <v>6</v>
      </c>
      <c r="N486" s="47">
        <v>6</v>
      </c>
      <c r="O486" s="47"/>
      <c r="P486" s="47">
        <v>7</v>
      </c>
      <c r="Q486" s="47"/>
      <c r="R486" s="47"/>
      <c r="S486" s="47">
        <v>9</v>
      </c>
      <c r="T486" s="47"/>
      <c r="U486" s="47">
        <v>9</v>
      </c>
      <c r="V486" s="47">
        <v>8</v>
      </c>
      <c r="W486" s="37"/>
      <c r="X486" s="47">
        <v>9</v>
      </c>
      <c r="Y486" s="37"/>
      <c r="Z486" s="37"/>
    </row>
    <row r="487" spans="1:26" s="39" customFormat="1" ht="15" thickBot="1" x14ac:dyDescent="0.35">
      <c r="A487" s="198" t="s">
        <v>20</v>
      </c>
      <c r="B487" s="501" t="s">
        <v>240</v>
      </c>
      <c r="C487" s="503" t="s">
        <v>152</v>
      </c>
      <c r="D487" s="504">
        <v>1983</v>
      </c>
      <c r="E487" s="40">
        <f t="shared" si="20"/>
        <v>38</v>
      </c>
      <c r="H487" s="47"/>
      <c r="I487" s="36"/>
      <c r="J487" s="37"/>
      <c r="K487" s="37"/>
      <c r="L487" s="37"/>
      <c r="M487" s="47">
        <v>9</v>
      </c>
      <c r="N487" s="47"/>
      <c r="O487" s="47"/>
      <c r="P487" s="47">
        <v>10</v>
      </c>
      <c r="Q487" s="47">
        <v>9</v>
      </c>
      <c r="R487" s="47">
        <v>10</v>
      </c>
      <c r="S487" s="47"/>
      <c r="T487" s="47"/>
      <c r="U487" s="47"/>
      <c r="V487" s="47"/>
      <c r="W487" s="37"/>
      <c r="X487" s="47"/>
      <c r="Y487" s="37"/>
      <c r="Z487" s="37"/>
    </row>
    <row r="488" spans="1:26" s="39" customFormat="1" x14ac:dyDescent="0.3">
      <c r="A488" s="223" t="s">
        <v>21</v>
      </c>
      <c r="B488" s="246" t="s">
        <v>165</v>
      </c>
      <c r="C488" s="474" t="s">
        <v>193</v>
      </c>
      <c r="D488" s="483">
        <v>2002</v>
      </c>
      <c r="E488" s="34">
        <f t="shared" si="20"/>
        <v>37</v>
      </c>
      <c r="H488" s="47"/>
      <c r="I488" s="36"/>
      <c r="J488" s="37"/>
      <c r="K488" s="37"/>
      <c r="L488" s="37"/>
      <c r="M488" s="47">
        <v>10</v>
      </c>
      <c r="N488" s="47"/>
      <c r="O488" s="47"/>
      <c r="P488" s="47">
        <v>9</v>
      </c>
      <c r="Q488" s="47">
        <v>10</v>
      </c>
      <c r="R488" s="47">
        <v>8</v>
      </c>
      <c r="S488" s="47"/>
      <c r="T488" s="47"/>
      <c r="U488" s="47"/>
      <c r="V488" s="47"/>
      <c r="W488" s="37"/>
      <c r="X488" s="47"/>
      <c r="Y488" s="37"/>
      <c r="Z488" s="37"/>
    </row>
    <row r="489" spans="1:26" s="39" customFormat="1" x14ac:dyDescent="0.3">
      <c r="A489" s="190" t="s">
        <v>22</v>
      </c>
      <c r="B489" s="226" t="s">
        <v>178</v>
      </c>
      <c r="C489" s="251" t="s">
        <v>23</v>
      </c>
      <c r="D489" s="228">
        <v>2003</v>
      </c>
      <c r="E489" s="38">
        <f t="shared" si="20"/>
        <v>36</v>
      </c>
      <c r="F489" s="134"/>
      <c r="G489" s="134"/>
      <c r="H489" s="297"/>
      <c r="I489" s="36"/>
      <c r="J489" s="37"/>
      <c r="K489" s="37"/>
      <c r="L489" s="37"/>
      <c r="M489" s="297">
        <v>7</v>
      </c>
      <c r="N489" s="47">
        <v>10</v>
      </c>
      <c r="O489" s="47"/>
      <c r="P489" s="47"/>
      <c r="Q489" s="47"/>
      <c r="R489" s="297">
        <v>9</v>
      </c>
      <c r="S489" s="47"/>
      <c r="T489" s="47"/>
      <c r="U489" s="47"/>
      <c r="V489" s="47">
        <v>10</v>
      </c>
      <c r="W489" s="37"/>
      <c r="X489" s="47"/>
      <c r="Y489" s="37"/>
      <c r="Z489" s="37"/>
    </row>
    <row r="490" spans="1:26" s="39" customFormat="1" x14ac:dyDescent="0.3">
      <c r="A490" s="190" t="s">
        <v>24</v>
      </c>
      <c r="B490" s="226" t="s">
        <v>357</v>
      </c>
      <c r="C490" s="227" t="s">
        <v>264</v>
      </c>
      <c r="D490" s="228">
        <v>1999</v>
      </c>
      <c r="E490" s="38">
        <f t="shared" si="20"/>
        <v>19</v>
      </c>
      <c r="H490" s="47"/>
      <c r="I490" s="301"/>
      <c r="J490" s="95"/>
      <c r="K490" s="82"/>
      <c r="L490" s="37"/>
      <c r="M490" s="47"/>
      <c r="N490" s="47"/>
      <c r="O490" s="47">
        <v>8</v>
      </c>
      <c r="P490" s="47">
        <v>4</v>
      </c>
      <c r="Q490" s="47">
        <v>7</v>
      </c>
      <c r="R490" s="47"/>
      <c r="S490" s="47"/>
      <c r="T490" s="47"/>
      <c r="U490" s="47"/>
      <c r="V490" s="47"/>
      <c r="W490" s="37"/>
      <c r="X490" s="47"/>
      <c r="Y490" s="37"/>
      <c r="Z490" s="37"/>
    </row>
    <row r="491" spans="1:26" s="39" customFormat="1" x14ac:dyDescent="0.3">
      <c r="A491" s="190" t="s">
        <v>25</v>
      </c>
      <c r="B491" s="226" t="s">
        <v>167</v>
      </c>
      <c r="C491" s="521" t="s">
        <v>23</v>
      </c>
      <c r="D491" s="526">
        <v>1998</v>
      </c>
      <c r="E491" s="38">
        <f t="shared" si="20"/>
        <v>18</v>
      </c>
      <c r="F491" s="134"/>
      <c r="G491" s="134"/>
      <c r="H491" s="297"/>
      <c r="I491" s="36">
        <v>10</v>
      </c>
      <c r="J491" s="37"/>
      <c r="K491" s="37"/>
      <c r="L491" s="37"/>
      <c r="M491" s="297">
        <v>8</v>
      </c>
      <c r="N491" s="47"/>
      <c r="O491" s="47"/>
      <c r="P491" s="47"/>
      <c r="Q491" s="47"/>
      <c r="R491" s="47"/>
      <c r="S491" s="137"/>
      <c r="T491" s="137"/>
      <c r="U491" s="137"/>
      <c r="V491" s="47"/>
      <c r="W491" s="37"/>
      <c r="X491" s="47"/>
      <c r="Y491" s="37"/>
      <c r="Z491" s="37"/>
    </row>
    <row r="492" spans="1:26" s="39" customFormat="1" x14ac:dyDescent="0.3">
      <c r="A492" s="45" t="s">
        <v>26</v>
      </c>
      <c r="B492" s="165" t="s">
        <v>633</v>
      </c>
      <c r="C492" s="165" t="s">
        <v>634</v>
      </c>
      <c r="D492" s="37">
        <v>1993</v>
      </c>
      <c r="E492" s="38">
        <f t="shared" si="20"/>
        <v>15</v>
      </c>
      <c r="H492" s="47"/>
      <c r="I492" s="36"/>
      <c r="J492" s="37"/>
      <c r="K492" s="37"/>
      <c r="L492" s="37"/>
      <c r="M492" s="47"/>
      <c r="N492" s="47"/>
      <c r="O492" s="47"/>
      <c r="P492" s="47"/>
      <c r="Q492" s="47"/>
      <c r="R492" s="47"/>
      <c r="S492" s="47"/>
      <c r="T492" s="47"/>
      <c r="U492" s="47"/>
      <c r="V492" s="47">
        <v>7</v>
      </c>
      <c r="W492" s="37"/>
      <c r="X492" s="47">
        <v>8</v>
      </c>
      <c r="Y492" s="37"/>
      <c r="Z492" s="37"/>
    </row>
    <row r="493" spans="1:26" s="39" customFormat="1" x14ac:dyDescent="0.3">
      <c r="A493" s="45" t="s">
        <v>28</v>
      </c>
      <c r="B493" s="470" t="s">
        <v>363</v>
      </c>
      <c r="C493" s="470" t="s">
        <v>362</v>
      </c>
      <c r="D493" s="50">
        <v>1987</v>
      </c>
      <c r="E493" s="38">
        <f t="shared" si="20"/>
        <v>14</v>
      </c>
      <c r="F493" s="3"/>
      <c r="G493" s="3"/>
      <c r="H493" s="297"/>
      <c r="I493" s="135"/>
      <c r="J493" s="82"/>
      <c r="K493" s="82"/>
      <c r="L493" s="82"/>
      <c r="M493" s="297"/>
      <c r="N493" s="297"/>
      <c r="O493" s="297">
        <v>5</v>
      </c>
      <c r="P493" s="47">
        <v>5</v>
      </c>
      <c r="Q493" s="47"/>
      <c r="R493" s="47">
        <v>4</v>
      </c>
      <c r="S493" s="47"/>
      <c r="T493" s="47"/>
      <c r="U493" s="47"/>
      <c r="V493" s="47"/>
      <c r="W493" s="37"/>
      <c r="X493" s="47"/>
      <c r="Y493" s="37"/>
      <c r="Z493" s="37"/>
    </row>
    <row r="494" spans="1:26" s="39" customFormat="1" x14ac:dyDescent="0.3">
      <c r="A494" s="45" t="s">
        <v>30</v>
      </c>
      <c r="B494" s="166" t="s">
        <v>463</v>
      </c>
      <c r="C494" s="166" t="s">
        <v>23</v>
      </c>
      <c r="D494" s="37">
        <v>2005</v>
      </c>
      <c r="E494" s="38">
        <f t="shared" si="20"/>
        <v>12</v>
      </c>
      <c r="H494" s="47"/>
      <c r="I494" s="36"/>
      <c r="J494" s="37"/>
      <c r="K494" s="37"/>
      <c r="L494" s="37"/>
      <c r="M494" s="47"/>
      <c r="N494" s="47"/>
      <c r="O494" s="47"/>
      <c r="P494" s="47"/>
      <c r="Q494" s="47">
        <v>6</v>
      </c>
      <c r="R494" s="47">
        <v>6</v>
      </c>
      <c r="S494" s="47"/>
      <c r="T494" s="47"/>
      <c r="U494" s="47"/>
      <c r="V494" s="47"/>
      <c r="W494" s="37"/>
      <c r="X494" s="47"/>
      <c r="Y494" s="37"/>
      <c r="Z494" s="37"/>
    </row>
    <row r="495" spans="1:26" s="39" customFormat="1" x14ac:dyDescent="0.3">
      <c r="A495" s="45" t="s">
        <v>31</v>
      </c>
      <c r="B495" s="220" t="s">
        <v>585</v>
      </c>
      <c r="C495" s="220" t="s">
        <v>526</v>
      </c>
      <c r="D495" s="47">
        <v>1988</v>
      </c>
      <c r="E495" s="38">
        <f t="shared" si="20"/>
        <v>10</v>
      </c>
      <c r="H495" s="47"/>
      <c r="I495" s="36"/>
      <c r="J495" s="37"/>
      <c r="K495" s="37"/>
      <c r="L495" s="37"/>
      <c r="M495" s="47"/>
      <c r="N495" s="47"/>
      <c r="O495" s="47"/>
      <c r="P495" s="47"/>
      <c r="Q495" s="47"/>
      <c r="R495" s="47"/>
      <c r="S495" s="47"/>
      <c r="T495" s="47"/>
      <c r="U495" s="47">
        <v>10</v>
      </c>
      <c r="V495" s="47"/>
      <c r="W495" s="37"/>
      <c r="X495" s="47"/>
      <c r="Y495" s="82"/>
      <c r="Z495" s="37"/>
    </row>
    <row r="496" spans="1:26" s="39" customFormat="1" x14ac:dyDescent="0.3">
      <c r="A496" s="45" t="s">
        <v>33</v>
      </c>
      <c r="B496" s="167" t="s">
        <v>648</v>
      </c>
      <c r="C496" s="167"/>
      <c r="D496" s="101">
        <v>2006</v>
      </c>
      <c r="E496" s="38">
        <f t="shared" si="20"/>
        <v>10</v>
      </c>
      <c r="H496" s="47"/>
      <c r="I496" s="36"/>
      <c r="J496" s="37"/>
      <c r="K496" s="37"/>
      <c r="L496" s="3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37"/>
      <c r="X496" s="47">
        <v>10</v>
      </c>
      <c r="Y496" s="37"/>
      <c r="Z496" s="37"/>
    </row>
    <row r="497" spans="1:26" s="39" customFormat="1" x14ac:dyDescent="0.3">
      <c r="A497" s="45" t="s">
        <v>34</v>
      </c>
      <c r="B497" s="226" t="s">
        <v>328</v>
      </c>
      <c r="C497" s="227" t="s">
        <v>264</v>
      </c>
      <c r="D497" s="228">
        <v>1993</v>
      </c>
      <c r="E497" s="38">
        <f t="shared" si="20"/>
        <v>9</v>
      </c>
      <c r="H497" s="47"/>
      <c r="I497" s="36"/>
      <c r="J497" s="37"/>
      <c r="K497" s="37"/>
      <c r="L497" s="37"/>
      <c r="M497" s="47"/>
      <c r="N497" s="47"/>
      <c r="O497" s="47">
        <v>9</v>
      </c>
      <c r="P497" s="47"/>
      <c r="Q497" s="47"/>
      <c r="R497" s="47"/>
      <c r="S497" s="47"/>
      <c r="T497" s="47"/>
      <c r="U497" s="47"/>
      <c r="V497" s="137"/>
      <c r="W497" s="95"/>
      <c r="X497" s="137"/>
      <c r="Y497" s="51"/>
      <c r="Z497" s="51"/>
    </row>
    <row r="498" spans="1:26" s="39" customFormat="1" x14ac:dyDescent="0.3">
      <c r="A498" s="45" t="s">
        <v>35</v>
      </c>
      <c r="B498" s="176" t="s">
        <v>722</v>
      </c>
      <c r="C498" s="177" t="s">
        <v>723</v>
      </c>
      <c r="D498" s="63">
        <v>1998</v>
      </c>
      <c r="E498" s="38">
        <f t="shared" si="20"/>
        <v>9</v>
      </c>
      <c r="H498" s="47"/>
      <c r="I498" s="36"/>
      <c r="J498" s="37"/>
      <c r="K498" s="37"/>
      <c r="L498" s="37"/>
      <c r="M498" s="47"/>
      <c r="N498" s="47">
        <v>9</v>
      </c>
      <c r="O498" s="47"/>
      <c r="P498" s="47"/>
      <c r="Q498" s="47"/>
      <c r="R498" s="47"/>
      <c r="S498" s="47"/>
      <c r="T498" s="47"/>
      <c r="U498" s="47"/>
      <c r="V498" s="47"/>
      <c r="W498" s="37"/>
      <c r="X498" s="47"/>
      <c r="Y498" s="37"/>
      <c r="Z498" s="37"/>
    </row>
    <row r="499" spans="1:26" s="39" customFormat="1" x14ac:dyDescent="0.3">
      <c r="A499" s="45" t="s">
        <v>36</v>
      </c>
      <c r="B499" s="165" t="s">
        <v>739</v>
      </c>
      <c r="C499" s="165" t="s">
        <v>738</v>
      </c>
      <c r="D499" s="37">
        <v>1977</v>
      </c>
      <c r="E499" s="38">
        <f t="shared" si="20"/>
        <v>9</v>
      </c>
      <c r="H499" s="47"/>
      <c r="I499" s="36">
        <v>9</v>
      </c>
      <c r="J499" s="37"/>
      <c r="K499" s="37"/>
      <c r="L499" s="3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37"/>
      <c r="X499" s="47"/>
      <c r="Y499" s="37"/>
      <c r="Z499" s="37"/>
    </row>
    <row r="500" spans="1:26" s="39" customFormat="1" x14ac:dyDescent="0.3">
      <c r="A500" s="45" t="s">
        <v>37</v>
      </c>
      <c r="B500" s="167" t="s">
        <v>462</v>
      </c>
      <c r="C500" s="167" t="s">
        <v>461</v>
      </c>
      <c r="D500" s="145">
        <v>1987</v>
      </c>
      <c r="E500" s="38">
        <f t="shared" si="20"/>
        <v>8</v>
      </c>
      <c r="H500" s="47"/>
      <c r="I500" s="36"/>
      <c r="J500" s="37"/>
      <c r="K500" s="37"/>
      <c r="L500" s="37"/>
      <c r="M500" s="47"/>
      <c r="N500" s="47"/>
      <c r="O500" s="47"/>
      <c r="P500" s="47"/>
      <c r="Q500" s="47">
        <v>8</v>
      </c>
      <c r="R500" s="47"/>
      <c r="S500" s="47"/>
      <c r="T500" s="47"/>
      <c r="U500" s="47"/>
      <c r="V500" s="47"/>
      <c r="W500" s="51"/>
      <c r="X500" s="549"/>
      <c r="Y500" s="37"/>
      <c r="Z500" s="37"/>
    </row>
    <row r="501" spans="1:26" s="39" customFormat="1" x14ac:dyDescent="0.3">
      <c r="A501" s="45" t="s">
        <v>39</v>
      </c>
      <c r="B501" s="165" t="s">
        <v>364</v>
      </c>
      <c r="C501" s="165" t="s">
        <v>365</v>
      </c>
      <c r="D501" s="37">
        <v>2000</v>
      </c>
      <c r="E501" s="38">
        <f t="shared" si="20"/>
        <v>8</v>
      </c>
      <c r="F501" s="3"/>
      <c r="G501" s="3"/>
      <c r="H501" s="297"/>
      <c r="I501" s="135"/>
      <c r="J501" s="82"/>
      <c r="K501" s="82"/>
      <c r="L501" s="82"/>
      <c r="M501" s="297"/>
      <c r="N501" s="297"/>
      <c r="O501" s="297">
        <v>4</v>
      </c>
      <c r="P501" s="47"/>
      <c r="Q501" s="47">
        <v>2</v>
      </c>
      <c r="R501" s="47">
        <v>2</v>
      </c>
      <c r="S501" s="47"/>
      <c r="T501" s="47"/>
      <c r="U501" s="47"/>
      <c r="V501" s="47"/>
      <c r="W501" s="37"/>
      <c r="X501" s="47"/>
      <c r="Y501" s="37"/>
      <c r="Z501" s="37"/>
    </row>
    <row r="502" spans="1:26" s="39" customFormat="1" x14ac:dyDescent="0.3">
      <c r="A502" s="45" t="s">
        <v>40</v>
      </c>
      <c r="B502" s="165" t="s">
        <v>514</v>
      </c>
      <c r="C502" s="165" t="s">
        <v>500</v>
      </c>
      <c r="D502" s="37">
        <v>1980</v>
      </c>
      <c r="E502" s="38">
        <f t="shared" si="20"/>
        <v>8</v>
      </c>
      <c r="H502" s="47"/>
      <c r="I502" s="36"/>
      <c r="J502" s="37"/>
      <c r="K502" s="37"/>
      <c r="L502" s="37"/>
      <c r="M502" s="47"/>
      <c r="N502" s="47"/>
      <c r="O502" s="47"/>
      <c r="P502" s="47"/>
      <c r="Q502" s="47"/>
      <c r="R502" s="47"/>
      <c r="S502" s="47">
        <v>8</v>
      </c>
      <c r="T502" s="47"/>
      <c r="U502" s="47"/>
      <c r="V502" s="47"/>
      <c r="W502" s="37"/>
      <c r="X502" s="47"/>
      <c r="Y502" s="37"/>
      <c r="Z502" s="37"/>
    </row>
    <row r="503" spans="1:26" s="39" customFormat="1" x14ac:dyDescent="0.3">
      <c r="A503" s="45" t="s">
        <v>41</v>
      </c>
      <c r="B503" s="176" t="s">
        <v>586</v>
      </c>
      <c r="C503" s="177" t="s">
        <v>542</v>
      </c>
      <c r="D503" s="63">
        <v>2002</v>
      </c>
      <c r="E503" s="38">
        <f t="shared" si="20"/>
        <v>8</v>
      </c>
      <c r="H503" s="47"/>
      <c r="I503" s="36"/>
      <c r="J503" s="37"/>
      <c r="K503" s="37"/>
      <c r="L503" s="37"/>
      <c r="M503" s="47"/>
      <c r="N503" s="47"/>
      <c r="O503" s="47"/>
      <c r="P503" s="47"/>
      <c r="Q503" s="47"/>
      <c r="R503" s="47"/>
      <c r="S503" s="47"/>
      <c r="T503" s="47"/>
      <c r="U503" s="47">
        <v>8</v>
      </c>
      <c r="V503" s="47"/>
      <c r="W503" s="37"/>
      <c r="X503" s="47"/>
      <c r="Y503" s="37"/>
      <c r="Z503" s="37"/>
    </row>
    <row r="504" spans="1:26" s="39" customFormat="1" x14ac:dyDescent="0.3">
      <c r="A504" s="45" t="s">
        <v>42</v>
      </c>
      <c r="B504" s="188" t="s">
        <v>359</v>
      </c>
      <c r="C504" s="183" t="s">
        <v>358</v>
      </c>
      <c r="D504" s="170">
        <v>1996</v>
      </c>
      <c r="E504" s="38">
        <f t="shared" si="20"/>
        <v>7</v>
      </c>
      <c r="F504" s="3"/>
      <c r="G504" s="3"/>
      <c r="H504" s="47"/>
      <c r="I504" s="301"/>
      <c r="J504" s="95"/>
      <c r="K504" s="82"/>
      <c r="L504" s="37"/>
      <c r="M504" s="47"/>
      <c r="N504" s="47"/>
      <c r="O504" s="47">
        <v>7</v>
      </c>
      <c r="P504" s="47"/>
      <c r="Q504" s="137"/>
      <c r="R504" s="47"/>
      <c r="S504" s="47"/>
      <c r="T504" s="47"/>
      <c r="U504" s="47"/>
      <c r="V504" s="297"/>
      <c r="W504" s="82"/>
      <c r="X504" s="297"/>
      <c r="Y504" s="37"/>
      <c r="Z504" s="37"/>
    </row>
    <row r="505" spans="1:26" s="39" customFormat="1" x14ac:dyDescent="0.3">
      <c r="A505" s="45" t="s">
        <v>43</v>
      </c>
      <c r="B505" s="220" t="s">
        <v>518</v>
      </c>
      <c r="C505" s="220" t="s">
        <v>517</v>
      </c>
      <c r="D505" s="47">
        <v>1990</v>
      </c>
      <c r="E505" s="38">
        <f t="shared" si="20"/>
        <v>7</v>
      </c>
      <c r="H505" s="47"/>
      <c r="I505" s="36"/>
      <c r="J505" s="37"/>
      <c r="K505" s="37"/>
      <c r="L505" s="37"/>
      <c r="M505" s="47"/>
      <c r="N505" s="47"/>
      <c r="O505" s="47"/>
      <c r="P505" s="47"/>
      <c r="Q505" s="47"/>
      <c r="R505" s="47"/>
      <c r="S505" s="47">
        <v>7</v>
      </c>
      <c r="T505" s="47"/>
      <c r="U505" s="47"/>
      <c r="V505" s="47"/>
      <c r="W505" s="37"/>
      <c r="X505" s="47"/>
      <c r="Y505" s="37"/>
      <c r="Z505" s="37"/>
    </row>
    <row r="506" spans="1:26" s="39" customFormat="1" x14ac:dyDescent="0.3">
      <c r="A506" s="45" t="s">
        <v>44</v>
      </c>
      <c r="B506" s="165" t="s">
        <v>160</v>
      </c>
      <c r="C506" s="165" t="s">
        <v>161</v>
      </c>
      <c r="D506" s="37">
        <v>1986</v>
      </c>
      <c r="E506" s="38">
        <f t="shared" si="20"/>
        <v>7</v>
      </c>
      <c r="H506" s="47"/>
      <c r="I506" s="36"/>
      <c r="J506" s="37"/>
      <c r="K506" s="37"/>
      <c r="L506" s="37"/>
      <c r="M506" s="47"/>
      <c r="N506" s="47">
        <v>7</v>
      </c>
      <c r="O506" s="47"/>
      <c r="P506" s="47"/>
      <c r="Q506" s="47"/>
      <c r="R506" s="47"/>
      <c r="S506" s="47"/>
      <c r="T506" s="47"/>
      <c r="U506" s="47"/>
      <c r="V506" s="47"/>
      <c r="W506" s="37"/>
      <c r="X506" s="47"/>
      <c r="Y506" s="37"/>
      <c r="Z506" s="37"/>
    </row>
    <row r="507" spans="1:26" s="39" customFormat="1" x14ac:dyDescent="0.3">
      <c r="A507" s="45" t="s">
        <v>45</v>
      </c>
      <c r="B507" s="165" t="s">
        <v>744</v>
      </c>
      <c r="C507" s="165" t="s">
        <v>745</v>
      </c>
      <c r="D507" s="37">
        <v>1987</v>
      </c>
      <c r="E507" s="38">
        <f t="shared" si="20"/>
        <v>7</v>
      </c>
      <c r="H507" s="47"/>
      <c r="I507" s="36">
        <v>7</v>
      </c>
      <c r="J507" s="37"/>
      <c r="K507" s="37"/>
      <c r="L507" s="3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37"/>
      <c r="X507" s="47"/>
      <c r="Y507" s="37"/>
      <c r="Z507" s="37"/>
    </row>
    <row r="508" spans="1:26" s="39" customFormat="1" x14ac:dyDescent="0.3">
      <c r="A508" s="45" t="s">
        <v>46</v>
      </c>
      <c r="B508" s="165" t="s">
        <v>360</v>
      </c>
      <c r="C508" s="165" t="s">
        <v>361</v>
      </c>
      <c r="D508" s="37">
        <v>1986</v>
      </c>
      <c r="E508" s="38">
        <f t="shared" si="20"/>
        <v>6</v>
      </c>
      <c r="H508" s="47"/>
      <c r="I508" s="36"/>
      <c r="J508" s="37"/>
      <c r="K508" s="37"/>
      <c r="L508" s="37"/>
      <c r="M508" s="47"/>
      <c r="N508" s="47"/>
      <c r="O508" s="47">
        <v>6</v>
      </c>
      <c r="P508" s="549"/>
      <c r="Q508" s="47"/>
      <c r="R508" s="47"/>
      <c r="S508" s="47"/>
      <c r="T508" s="297"/>
      <c r="U508" s="297"/>
      <c r="V508" s="47"/>
      <c r="W508" s="37"/>
      <c r="X508" s="47"/>
      <c r="Y508" s="37"/>
      <c r="Z508" s="37"/>
    </row>
    <row r="509" spans="1:26" s="39" customFormat="1" x14ac:dyDescent="0.3">
      <c r="A509" s="45" t="s">
        <v>47</v>
      </c>
      <c r="B509" s="165" t="s">
        <v>412</v>
      </c>
      <c r="C509" s="165" t="s">
        <v>381</v>
      </c>
      <c r="D509" s="37">
        <v>2003</v>
      </c>
      <c r="E509" s="38">
        <f t="shared" si="20"/>
        <v>6</v>
      </c>
      <c r="H509" s="47"/>
      <c r="I509" s="36"/>
      <c r="J509" s="37"/>
      <c r="K509" s="37"/>
      <c r="L509" s="37"/>
      <c r="M509" s="47"/>
      <c r="N509" s="47"/>
      <c r="O509" s="47"/>
      <c r="P509" s="47">
        <v>6</v>
      </c>
      <c r="Q509" s="47"/>
      <c r="R509" s="47"/>
      <c r="S509" s="47"/>
      <c r="T509" s="47"/>
      <c r="U509" s="47"/>
      <c r="V509" s="47"/>
      <c r="W509" s="37"/>
      <c r="X509" s="47"/>
      <c r="Y509" s="37"/>
      <c r="Z509" s="37"/>
    </row>
    <row r="510" spans="1:26" s="39" customFormat="1" x14ac:dyDescent="0.3">
      <c r="A510" s="45" t="s">
        <v>48</v>
      </c>
      <c r="B510" s="167" t="s">
        <v>657</v>
      </c>
      <c r="C510" s="167"/>
      <c r="D510" s="101">
        <v>1976</v>
      </c>
      <c r="E510" s="38">
        <f t="shared" si="20"/>
        <v>6</v>
      </c>
      <c r="H510" s="47"/>
      <c r="I510" s="36"/>
      <c r="J510" s="37"/>
      <c r="K510" s="37"/>
      <c r="L510" s="3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37"/>
      <c r="X510" s="47">
        <v>6</v>
      </c>
      <c r="Y510" s="37"/>
      <c r="Z510" s="37"/>
    </row>
    <row r="511" spans="1:26" s="39" customFormat="1" x14ac:dyDescent="0.3">
      <c r="A511" s="45" t="s">
        <v>50</v>
      </c>
      <c r="B511" s="165" t="s">
        <v>749</v>
      </c>
      <c r="C511" s="165" t="s">
        <v>748</v>
      </c>
      <c r="D511" s="37">
        <v>1986</v>
      </c>
      <c r="E511" s="38">
        <f t="shared" si="20"/>
        <v>6</v>
      </c>
      <c r="H511" s="47"/>
      <c r="I511" s="36">
        <v>6</v>
      </c>
      <c r="J511" s="37"/>
      <c r="K511" s="37"/>
      <c r="L511" s="3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37"/>
      <c r="X511" s="47"/>
      <c r="Y511" s="37"/>
      <c r="Z511" s="37"/>
    </row>
    <row r="512" spans="1:26" s="39" customFormat="1" x14ac:dyDescent="0.3">
      <c r="A512" s="45" t="s">
        <v>51</v>
      </c>
      <c r="B512" s="165" t="s">
        <v>464</v>
      </c>
      <c r="C512" s="165" t="s">
        <v>465</v>
      </c>
      <c r="D512" s="37">
        <v>1964</v>
      </c>
      <c r="E512" s="38">
        <f t="shared" si="20"/>
        <v>5</v>
      </c>
      <c r="H512" s="47"/>
      <c r="I512" s="36"/>
      <c r="J512" s="37"/>
      <c r="K512" s="37"/>
      <c r="L512" s="37"/>
      <c r="M512" s="47"/>
      <c r="N512" s="47"/>
      <c r="O512" s="47"/>
      <c r="P512" s="47"/>
      <c r="Q512" s="47">
        <v>5</v>
      </c>
      <c r="R512" s="297"/>
      <c r="S512" s="297"/>
      <c r="T512" s="47"/>
      <c r="U512" s="47"/>
      <c r="V512" s="47"/>
      <c r="W512" s="37"/>
      <c r="X512" s="47"/>
      <c r="Y512" s="37"/>
      <c r="Z512" s="37"/>
    </row>
    <row r="513" spans="1:26" s="39" customFormat="1" x14ac:dyDescent="0.3">
      <c r="A513" s="45" t="s">
        <v>52</v>
      </c>
      <c r="B513" s="167" t="s">
        <v>497</v>
      </c>
      <c r="C513" s="167" t="s">
        <v>23</v>
      </c>
      <c r="D513" s="145">
        <v>2006</v>
      </c>
      <c r="E513" s="38">
        <f t="shared" si="20"/>
        <v>5</v>
      </c>
      <c r="H513" s="47"/>
      <c r="I513" s="36"/>
      <c r="J513" s="37"/>
      <c r="K513" s="37"/>
      <c r="L513" s="37"/>
      <c r="M513" s="47"/>
      <c r="N513" s="47"/>
      <c r="O513" s="47"/>
      <c r="P513" s="47"/>
      <c r="Q513" s="47"/>
      <c r="R513" s="47">
        <v>5</v>
      </c>
      <c r="S513" s="47"/>
      <c r="T513" s="47"/>
      <c r="U513" s="47"/>
      <c r="V513" s="47"/>
      <c r="W513" s="37"/>
      <c r="X513" s="47"/>
      <c r="Y513" s="37"/>
      <c r="Z513" s="37"/>
    </row>
    <row r="514" spans="1:26" s="39" customFormat="1" x14ac:dyDescent="0.3">
      <c r="A514" s="45" t="s">
        <v>53</v>
      </c>
      <c r="B514" s="167" t="s">
        <v>658</v>
      </c>
      <c r="C514" s="167"/>
      <c r="D514" s="101">
        <v>2008</v>
      </c>
      <c r="E514" s="38">
        <f t="shared" si="20"/>
        <v>5</v>
      </c>
      <c r="H514" s="47"/>
      <c r="I514" s="36"/>
      <c r="J514" s="37"/>
      <c r="K514" s="37"/>
      <c r="L514" s="3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37"/>
      <c r="X514" s="47">
        <v>5</v>
      </c>
      <c r="Y514" s="37"/>
      <c r="Z514" s="37"/>
    </row>
    <row r="515" spans="1:26" s="39" customFormat="1" x14ac:dyDescent="0.3">
      <c r="A515" s="45" t="s">
        <v>54</v>
      </c>
      <c r="B515" s="167" t="s">
        <v>724</v>
      </c>
      <c r="C515" s="167" t="s">
        <v>725</v>
      </c>
      <c r="D515" s="145">
        <v>2008</v>
      </c>
      <c r="E515" s="38">
        <f t="shared" si="20"/>
        <v>5</v>
      </c>
      <c r="H515" s="47"/>
      <c r="I515" s="36"/>
      <c r="J515" s="37"/>
      <c r="K515" s="37"/>
      <c r="L515" s="37"/>
      <c r="M515" s="47"/>
      <c r="N515" s="47">
        <v>5</v>
      </c>
      <c r="O515" s="47"/>
      <c r="P515" s="47"/>
      <c r="Q515" s="47"/>
      <c r="R515" s="47"/>
      <c r="S515" s="47"/>
      <c r="T515" s="47"/>
      <c r="U515" s="47"/>
      <c r="V515" s="47"/>
      <c r="W515" s="37"/>
      <c r="X515" s="47"/>
      <c r="Y515" s="37"/>
      <c r="Z515" s="37"/>
    </row>
    <row r="516" spans="1:26" s="39" customFormat="1" x14ac:dyDescent="0.3">
      <c r="A516" s="45" t="s">
        <v>55</v>
      </c>
      <c r="B516" s="226" t="s">
        <v>180</v>
      </c>
      <c r="C516" s="251" t="s">
        <v>173</v>
      </c>
      <c r="D516" s="228">
        <v>1984</v>
      </c>
      <c r="E516" s="38">
        <f t="shared" si="20"/>
        <v>4</v>
      </c>
      <c r="H516" s="47"/>
      <c r="I516" s="36"/>
      <c r="J516" s="37"/>
      <c r="K516" s="37"/>
      <c r="L516" s="37"/>
      <c r="M516" s="47">
        <v>4</v>
      </c>
      <c r="N516" s="47"/>
      <c r="O516" s="47"/>
      <c r="P516" s="47"/>
      <c r="Q516" s="47"/>
      <c r="R516" s="47"/>
      <c r="S516" s="47"/>
      <c r="T516" s="47"/>
      <c r="U516" s="47"/>
      <c r="V516" s="47"/>
      <c r="W516" s="37"/>
      <c r="X516" s="47"/>
      <c r="Y516" s="37"/>
      <c r="Z516" s="37"/>
    </row>
    <row r="517" spans="1:26" s="39" customFormat="1" x14ac:dyDescent="0.3">
      <c r="A517" s="45" t="s">
        <v>56</v>
      </c>
      <c r="B517" s="167" t="s">
        <v>466</v>
      </c>
      <c r="C517" s="167" t="s">
        <v>467</v>
      </c>
      <c r="D517" s="145">
        <v>1991</v>
      </c>
      <c r="E517" s="38">
        <f t="shared" ref="E517:E535" si="21">SUM(H517:Z517)</f>
        <v>4</v>
      </c>
      <c r="H517" s="47"/>
      <c r="I517" s="36"/>
      <c r="J517" s="37"/>
      <c r="K517" s="37"/>
      <c r="L517" s="37"/>
      <c r="M517" s="47"/>
      <c r="N517" s="47"/>
      <c r="O517" s="47"/>
      <c r="P517" s="47"/>
      <c r="Q517" s="47">
        <v>4</v>
      </c>
      <c r="R517" s="47"/>
      <c r="S517" s="47"/>
      <c r="T517" s="47"/>
      <c r="U517" s="47"/>
      <c r="V517" s="47"/>
      <c r="W517" s="37"/>
      <c r="X517" s="47"/>
      <c r="Y517" s="37"/>
      <c r="Z517" s="37"/>
    </row>
    <row r="518" spans="1:26" s="39" customFormat="1" x14ac:dyDescent="0.3">
      <c r="A518" s="45" t="s">
        <v>57</v>
      </c>
      <c r="B518" s="167" t="s">
        <v>659</v>
      </c>
      <c r="C518" s="167"/>
      <c r="D518" s="101">
        <v>1992</v>
      </c>
      <c r="E518" s="38">
        <f t="shared" si="21"/>
        <v>4</v>
      </c>
      <c r="H518" s="47"/>
      <c r="I518" s="36"/>
      <c r="J518" s="37"/>
      <c r="K518" s="37"/>
      <c r="L518" s="3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37"/>
      <c r="X518" s="47">
        <v>4</v>
      </c>
      <c r="Y518" s="37"/>
      <c r="Z518" s="37"/>
    </row>
    <row r="519" spans="1:26" s="39" customFormat="1" x14ac:dyDescent="0.3">
      <c r="A519" s="45" t="s">
        <v>58</v>
      </c>
      <c r="B519" s="167" t="s">
        <v>726</v>
      </c>
      <c r="C519" s="167" t="s">
        <v>727</v>
      </c>
      <c r="D519" s="145">
        <v>1988</v>
      </c>
      <c r="E519" s="38">
        <f t="shared" si="21"/>
        <v>4</v>
      </c>
      <c r="H519" s="47"/>
      <c r="I519" s="36"/>
      <c r="J519" s="37"/>
      <c r="K519" s="37"/>
      <c r="L519" s="37"/>
      <c r="M519" s="47"/>
      <c r="N519" s="47">
        <v>4</v>
      </c>
      <c r="O519" s="47"/>
      <c r="P519" s="47"/>
      <c r="Q519" s="47"/>
      <c r="R519" s="47"/>
      <c r="S519" s="47"/>
      <c r="T519" s="47"/>
      <c r="U519" s="47"/>
      <c r="V519" s="47"/>
      <c r="W519" s="37"/>
      <c r="X519" s="47"/>
      <c r="Y519" s="37"/>
      <c r="Z519" s="37"/>
    </row>
    <row r="520" spans="1:26" s="39" customFormat="1" x14ac:dyDescent="0.3">
      <c r="A520" s="45" t="s">
        <v>59</v>
      </c>
      <c r="B520" s="226" t="s">
        <v>284</v>
      </c>
      <c r="C520" s="251" t="s">
        <v>283</v>
      </c>
      <c r="D520" s="228">
        <v>1988</v>
      </c>
      <c r="E520" s="38">
        <f t="shared" si="21"/>
        <v>3</v>
      </c>
      <c r="H520" s="47"/>
      <c r="I520" s="36"/>
      <c r="J520" s="37"/>
      <c r="K520" s="37"/>
      <c r="L520" s="37"/>
      <c r="M520" s="47">
        <v>3</v>
      </c>
      <c r="N520" s="47"/>
      <c r="O520" s="47"/>
      <c r="P520" s="47"/>
      <c r="Q520" s="47"/>
      <c r="R520" s="47"/>
      <c r="S520" s="47"/>
      <c r="T520" s="47"/>
      <c r="U520" s="47"/>
      <c r="V520" s="47"/>
      <c r="W520" s="37"/>
      <c r="X520" s="47"/>
      <c r="Y520" s="37"/>
      <c r="Z520" s="37"/>
    </row>
    <row r="521" spans="1:26" s="39" customFormat="1" x14ac:dyDescent="0.3">
      <c r="A521" s="45" t="s">
        <v>60</v>
      </c>
      <c r="B521" s="165" t="s">
        <v>367</v>
      </c>
      <c r="C521" s="165" t="s">
        <v>346</v>
      </c>
      <c r="D521" s="175">
        <v>1993</v>
      </c>
      <c r="E521" s="38">
        <f t="shared" si="21"/>
        <v>3</v>
      </c>
      <c r="H521" s="47"/>
      <c r="I521" s="36"/>
      <c r="J521" s="37"/>
      <c r="K521" s="37"/>
      <c r="L521" s="37"/>
      <c r="M521" s="47"/>
      <c r="N521" s="47"/>
      <c r="O521" s="47">
        <v>3</v>
      </c>
      <c r="P521" s="297"/>
      <c r="Q521" s="297"/>
      <c r="R521" s="47"/>
      <c r="S521" s="47"/>
      <c r="T521" s="47"/>
      <c r="U521" s="47"/>
      <c r="V521" s="47"/>
      <c r="W521" s="37"/>
      <c r="X521" s="47"/>
      <c r="Y521" s="37"/>
      <c r="Z521" s="37"/>
    </row>
    <row r="522" spans="1:26" s="39" customFormat="1" x14ac:dyDescent="0.3">
      <c r="A522" s="45" t="s">
        <v>61</v>
      </c>
      <c r="B522" s="165" t="s">
        <v>413</v>
      </c>
      <c r="C522" s="165" t="s">
        <v>341</v>
      </c>
      <c r="D522" s="37">
        <v>1971</v>
      </c>
      <c r="E522" s="38">
        <f t="shared" si="21"/>
        <v>3</v>
      </c>
      <c r="H522" s="47"/>
      <c r="I522" s="36"/>
      <c r="J522" s="37"/>
      <c r="K522" s="37"/>
      <c r="L522" s="37"/>
      <c r="M522" s="47"/>
      <c r="N522" s="47"/>
      <c r="O522" s="47"/>
      <c r="P522" s="47">
        <v>3</v>
      </c>
      <c r="Q522" s="47"/>
      <c r="R522" s="47"/>
      <c r="S522" s="47"/>
      <c r="T522" s="47"/>
      <c r="U522" s="47"/>
      <c r="V522" s="47"/>
      <c r="W522" s="37"/>
      <c r="X522" s="47"/>
      <c r="Y522" s="37"/>
      <c r="Z522" s="37"/>
    </row>
    <row r="523" spans="1:26" s="39" customFormat="1" x14ac:dyDescent="0.3">
      <c r="A523" s="45" t="s">
        <v>62</v>
      </c>
      <c r="B523" s="165" t="s">
        <v>468</v>
      </c>
      <c r="C523" s="165" t="s">
        <v>469</v>
      </c>
      <c r="D523" s="37">
        <v>1986</v>
      </c>
      <c r="E523" s="38">
        <f t="shared" si="21"/>
        <v>3</v>
      </c>
      <c r="H523" s="47"/>
      <c r="I523" s="36"/>
      <c r="J523" s="37"/>
      <c r="K523" s="37"/>
      <c r="L523" s="37"/>
      <c r="M523" s="47"/>
      <c r="N523" s="47"/>
      <c r="O523" s="47"/>
      <c r="P523" s="47"/>
      <c r="Q523" s="47">
        <v>3</v>
      </c>
      <c r="R523" s="47"/>
      <c r="S523" s="47"/>
      <c r="T523" s="47"/>
      <c r="U523" s="47"/>
      <c r="V523" s="47"/>
      <c r="W523" s="37"/>
      <c r="X523" s="47"/>
      <c r="Y523" s="37"/>
      <c r="Z523" s="37"/>
    </row>
    <row r="524" spans="1:26" s="39" customFormat="1" x14ac:dyDescent="0.3">
      <c r="A524" s="45" t="s">
        <v>63</v>
      </c>
      <c r="B524" s="176" t="s">
        <v>498</v>
      </c>
      <c r="C524" s="177" t="s">
        <v>23</v>
      </c>
      <c r="D524" s="63">
        <v>2004</v>
      </c>
      <c r="E524" s="38">
        <f t="shared" si="21"/>
        <v>3</v>
      </c>
      <c r="H524" s="47"/>
      <c r="I524" s="36"/>
      <c r="J524" s="37"/>
      <c r="K524" s="37"/>
      <c r="L524" s="37"/>
      <c r="M524" s="47"/>
      <c r="N524" s="47"/>
      <c r="O524" s="47"/>
      <c r="P524" s="47"/>
      <c r="Q524" s="47"/>
      <c r="R524" s="47">
        <v>3</v>
      </c>
      <c r="S524" s="47"/>
      <c r="T524" s="47"/>
      <c r="U524" s="47"/>
      <c r="V524" s="47"/>
      <c r="W524" s="37"/>
      <c r="X524" s="47"/>
      <c r="Y524" s="37"/>
      <c r="Z524" s="37"/>
    </row>
    <row r="525" spans="1:26" s="39" customFormat="1" x14ac:dyDescent="0.3">
      <c r="A525" s="45" t="s">
        <v>64</v>
      </c>
      <c r="B525" s="165" t="s">
        <v>663</v>
      </c>
      <c r="C525" s="43"/>
      <c r="D525" s="37">
        <v>2000</v>
      </c>
      <c r="E525" s="38">
        <f t="shared" si="21"/>
        <v>3</v>
      </c>
      <c r="H525" s="47"/>
      <c r="I525" s="36"/>
      <c r="J525" s="37"/>
      <c r="K525" s="37"/>
      <c r="L525" s="3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37"/>
      <c r="X525" s="47">
        <v>3</v>
      </c>
      <c r="Y525" s="37"/>
      <c r="Z525" s="37"/>
    </row>
    <row r="526" spans="1:26" s="39" customFormat="1" x14ac:dyDescent="0.3">
      <c r="A526" s="45" t="s">
        <v>65</v>
      </c>
      <c r="B526" s="167" t="s">
        <v>728</v>
      </c>
      <c r="C526" s="167" t="s">
        <v>730</v>
      </c>
      <c r="D526" s="145">
        <v>2009</v>
      </c>
      <c r="E526" s="38">
        <f t="shared" si="21"/>
        <v>3</v>
      </c>
      <c r="H526" s="47"/>
      <c r="I526" s="36"/>
      <c r="J526" s="37"/>
      <c r="K526" s="37"/>
      <c r="L526" s="37"/>
      <c r="M526" s="47"/>
      <c r="N526" s="47">
        <v>3</v>
      </c>
      <c r="O526" s="47"/>
      <c r="P526" s="47"/>
      <c r="Q526" s="47"/>
      <c r="R526" s="47"/>
      <c r="S526" s="47"/>
      <c r="T526" s="47"/>
      <c r="U526" s="47"/>
      <c r="V526" s="47"/>
      <c r="W526" s="37"/>
      <c r="X526" s="47"/>
      <c r="Y526" s="37"/>
      <c r="Z526" s="37"/>
    </row>
    <row r="527" spans="1:26" s="39" customFormat="1" x14ac:dyDescent="0.3">
      <c r="A527" s="45" t="s">
        <v>66</v>
      </c>
      <c r="B527" s="226" t="s">
        <v>285</v>
      </c>
      <c r="C527" s="251" t="s">
        <v>286</v>
      </c>
      <c r="D527" s="228">
        <v>2003</v>
      </c>
      <c r="E527" s="38">
        <f t="shared" si="21"/>
        <v>2</v>
      </c>
      <c r="F527" s="3"/>
      <c r="G527" s="3"/>
      <c r="H527" s="47"/>
      <c r="I527" s="135"/>
      <c r="J527" s="82"/>
      <c r="K527" s="82"/>
      <c r="L527" s="82"/>
      <c r="M527" s="47">
        <v>2</v>
      </c>
      <c r="N527" s="297"/>
      <c r="O527" s="297"/>
      <c r="P527" s="297"/>
      <c r="Q527" s="47"/>
      <c r="R527" s="47"/>
      <c r="S527" s="47"/>
      <c r="T527" s="47"/>
      <c r="U527" s="47"/>
      <c r="V527" s="47"/>
      <c r="W527" s="37"/>
      <c r="X527" s="47"/>
      <c r="Y527" s="37"/>
      <c r="Z527" s="37"/>
    </row>
    <row r="528" spans="1:26" s="39" customFormat="1" x14ac:dyDescent="0.3">
      <c r="A528" s="45" t="s">
        <v>67</v>
      </c>
      <c r="B528" s="81" t="s">
        <v>366</v>
      </c>
      <c r="C528" s="81" t="s">
        <v>368</v>
      </c>
      <c r="D528" s="82">
        <v>1996</v>
      </c>
      <c r="E528" s="38">
        <f t="shared" si="21"/>
        <v>2</v>
      </c>
      <c r="H528" s="47"/>
      <c r="I528" s="36"/>
      <c r="J528" s="37"/>
      <c r="K528" s="37"/>
      <c r="L528" s="37"/>
      <c r="M528" s="47"/>
      <c r="N528" s="47"/>
      <c r="O528" s="47">
        <v>2</v>
      </c>
      <c r="P528" s="47"/>
      <c r="Q528" s="47"/>
      <c r="R528" s="47"/>
      <c r="S528" s="47"/>
      <c r="T528" s="47"/>
      <c r="U528" s="47"/>
      <c r="V528" s="47"/>
      <c r="W528" s="37"/>
      <c r="X528" s="47"/>
      <c r="Y528" s="37"/>
      <c r="Z528" s="37"/>
    </row>
    <row r="529" spans="1:28" s="39" customFormat="1" x14ac:dyDescent="0.3">
      <c r="A529" s="45" t="s">
        <v>68</v>
      </c>
      <c r="B529" s="165" t="s">
        <v>414</v>
      </c>
      <c r="C529" s="166" t="s">
        <v>397</v>
      </c>
      <c r="D529" s="37">
        <v>2005</v>
      </c>
      <c r="E529" s="38">
        <f t="shared" si="21"/>
        <v>2</v>
      </c>
      <c r="H529" s="47"/>
      <c r="I529" s="36"/>
      <c r="J529" s="37"/>
      <c r="K529" s="37"/>
      <c r="L529" s="37"/>
      <c r="M529" s="47"/>
      <c r="N529" s="47"/>
      <c r="O529" s="47"/>
      <c r="P529" s="47">
        <v>2</v>
      </c>
      <c r="Q529" s="47"/>
      <c r="R529" s="47"/>
      <c r="S529" s="47"/>
      <c r="T529" s="47"/>
      <c r="U529" s="47"/>
      <c r="V529" s="47"/>
      <c r="W529" s="37"/>
      <c r="X529" s="47"/>
      <c r="Y529" s="37"/>
      <c r="Z529" s="37"/>
    </row>
    <row r="530" spans="1:28" s="39" customFormat="1" x14ac:dyDescent="0.3">
      <c r="A530" s="45" t="s">
        <v>69</v>
      </c>
      <c r="B530" s="165" t="s">
        <v>288</v>
      </c>
      <c r="C530" s="165" t="s">
        <v>256</v>
      </c>
      <c r="D530" s="63">
        <v>2007</v>
      </c>
      <c r="E530" s="38">
        <f t="shared" si="21"/>
        <v>2</v>
      </c>
      <c r="H530" s="47"/>
      <c r="I530" s="36"/>
      <c r="J530" s="37"/>
      <c r="K530" s="37"/>
      <c r="L530" s="37"/>
      <c r="M530" s="47"/>
      <c r="N530" s="47"/>
      <c r="O530" s="47"/>
      <c r="P530" s="47"/>
      <c r="Q530" s="47">
        <v>1</v>
      </c>
      <c r="R530" s="47">
        <v>1</v>
      </c>
      <c r="S530" s="47"/>
      <c r="T530" s="47"/>
      <c r="U530" s="47"/>
      <c r="V530" s="47"/>
      <c r="W530" s="37"/>
      <c r="X530" s="47"/>
      <c r="Y530" s="37"/>
      <c r="Z530" s="37"/>
    </row>
    <row r="531" spans="1:28" s="39" customFormat="1" x14ac:dyDescent="0.3">
      <c r="A531" s="45" t="s">
        <v>70</v>
      </c>
      <c r="B531" s="176" t="s">
        <v>672</v>
      </c>
      <c r="C531" s="177"/>
      <c r="D531" s="63">
        <v>1986</v>
      </c>
      <c r="E531" s="38">
        <f t="shared" si="21"/>
        <v>2</v>
      </c>
      <c r="H531" s="47"/>
      <c r="I531" s="36"/>
      <c r="J531" s="37"/>
      <c r="K531" s="37"/>
      <c r="L531" s="3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37"/>
      <c r="X531" s="47">
        <v>2</v>
      </c>
      <c r="Y531" s="37"/>
      <c r="Z531" s="37"/>
    </row>
    <row r="532" spans="1:28" s="39" customFormat="1" x14ac:dyDescent="0.3">
      <c r="A532" s="45" t="s">
        <v>71</v>
      </c>
      <c r="B532" s="167" t="s">
        <v>729</v>
      </c>
      <c r="C532" s="167" t="s">
        <v>730</v>
      </c>
      <c r="D532" s="145">
        <v>1980</v>
      </c>
      <c r="E532" s="38">
        <f t="shared" si="21"/>
        <v>2</v>
      </c>
      <c r="H532" s="47"/>
      <c r="I532" s="36"/>
      <c r="J532" s="37"/>
      <c r="K532" s="37"/>
      <c r="L532" s="37"/>
      <c r="M532" s="47"/>
      <c r="N532" s="47">
        <v>2</v>
      </c>
      <c r="O532" s="47"/>
      <c r="P532" s="47"/>
      <c r="Q532" s="47"/>
      <c r="R532" s="47"/>
      <c r="S532" s="47"/>
      <c r="T532" s="47"/>
      <c r="U532" s="47"/>
      <c r="V532" s="47"/>
      <c r="W532" s="37"/>
      <c r="X532" s="47"/>
      <c r="Y532" s="37"/>
      <c r="Z532" s="37"/>
    </row>
    <row r="533" spans="1:28" s="39" customFormat="1" x14ac:dyDescent="0.3">
      <c r="A533" s="45" t="s">
        <v>72</v>
      </c>
      <c r="B533" s="226" t="s">
        <v>287</v>
      </c>
      <c r="C533" s="251" t="s">
        <v>276</v>
      </c>
      <c r="D533" s="228">
        <v>2000</v>
      </c>
      <c r="E533" s="38">
        <f t="shared" si="21"/>
        <v>1</v>
      </c>
      <c r="H533" s="47"/>
      <c r="I533" s="36"/>
      <c r="J533" s="37"/>
      <c r="K533" s="37"/>
      <c r="L533" s="37"/>
      <c r="M533" s="47">
        <v>1</v>
      </c>
      <c r="N533" s="47"/>
      <c r="O533" s="297"/>
      <c r="P533" s="47"/>
      <c r="Q533" s="47"/>
      <c r="R533" s="47"/>
      <c r="S533" s="47"/>
      <c r="T533" s="47"/>
      <c r="U533" s="47"/>
      <c r="V533" s="47"/>
      <c r="W533" s="37"/>
      <c r="X533" s="47"/>
      <c r="Y533" s="37"/>
      <c r="Z533" s="37"/>
    </row>
    <row r="534" spans="1:28" s="39" customFormat="1" x14ac:dyDescent="0.3">
      <c r="A534" s="45" t="s">
        <v>69</v>
      </c>
      <c r="B534" s="167" t="s">
        <v>671</v>
      </c>
      <c r="C534" s="167"/>
      <c r="D534" s="145">
        <v>1965</v>
      </c>
      <c r="E534" s="38">
        <f t="shared" si="21"/>
        <v>1</v>
      </c>
      <c r="H534" s="47"/>
      <c r="I534" s="36"/>
      <c r="J534" s="37"/>
      <c r="K534" s="37"/>
      <c r="L534" s="3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37"/>
      <c r="X534" s="47">
        <v>1</v>
      </c>
      <c r="Y534" s="37"/>
      <c r="Z534" s="37"/>
    </row>
    <row r="535" spans="1:28" s="39" customFormat="1" ht="15" thickBot="1" x14ac:dyDescent="0.35">
      <c r="A535" s="55" t="s">
        <v>70</v>
      </c>
      <c r="B535" s="647" t="s">
        <v>732</v>
      </c>
      <c r="C535" s="647" t="s">
        <v>731</v>
      </c>
      <c r="D535" s="658">
        <v>1980</v>
      </c>
      <c r="E535" s="58">
        <f t="shared" si="21"/>
        <v>1</v>
      </c>
      <c r="H535" s="47"/>
      <c r="I535" s="36"/>
      <c r="J535" s="37"/>
      <c r="K535" s="37"/>
      <c r="L535" s="37"/>
      <c r="M535" s="47"/>
      <c r="N535" s="47">
        <v>1</v>
      </c>
      <c r="O535" s="47"/>
      <c r="P535" s="47"/>
      <c r="Q535" s="47"/>
      <c r="R535" s="47"/>
      <c r="S535" s="47"/>
      <c r="T535" s="47"/>
      <c r="U535" s="47"/>
      <c r="V535" s="47"/>
      <c r="W535" s="37"/>
      <c r="X535" s="47"/>
      <c r="Y535" s="37"/>
      <c r="Z535" s="37"/>
    </row>
    <row r="536" spans="1:28" s="39" customFormat="1" hidden="1" x14ac:dyDescent="0.3">
      <c r="A536" s="59" t="s">
        <v>71</v>
      </c>
      <c r="B536" s="543"/>
      <c r="C536" s="543"/>
      <c r="D536" s="144"/>
      <c r="E536" s="60">
        <f t="shared" ref="E536:E538" si="22">SUM(H536:Z536)</f>
        <v>0</v>
      </c>
      <c r="H536" s="47"/>
      <c r="I536" s="36"/>
      <c r="J536" s="37"/>
      <c r="K536" s="37"/>
      <c r="L536" s="3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37"/>
      <c r="X536" s="47"/>
      <c r="Y536" s="37"/>
      <c r="Z536" s="37"/>
    </row>
    <row r="537" spans="1:28" s="39" customFormat="1" hidden="1" x14ac:dyDescent="0.3">
      <c r="A537" s="45" t="s">
        <v>72</v>
      </c>
      <c r="B537" s="167"/>
      <c r="C537" s="167"/>
      <c r="D537" s="145"/>
      <c r="E537" s="38">
        <f t="shared" si="22"/>
        <v>0</v>
      </c>
      <c r="H537" s="47"/>
      <c r="I537" s="36"/>
      <c r="J537" s="37"/>
      <c r="K537" s="37"/>
      <c r="L537" s="3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37"/>
      <c r="X537" s="47"/>
      <c r="Y537" s="37"/>
      <c r="Z537" s="37"/>
    </row>
    <row r="538" spans="1:28" s="39" customFormat="1" hidden="1" x14ac:dyDescent="0.3">
      <c r="A538" s="45" t="s">
        <v>73</v>
      </c>
      <c r="B538" s="95"/>
      <c r="C538" s="95"/>
      <c r="D538" s="82"/>
      <c r="E538" s="38">
        <f t="shared" si="22"/>
        <v>0</v>
      </c>
      <c r="F538" s="3"/>
      <c r="G538" s="3"/>
      <c r="H538" s="297"/>
      <c r="I538" s="135"/>
      <c r="J538" s="82"/>
      <c r="K538" s="82"/>
      <c r="L538" s="82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82"/>
      <c r="X538" s="297"/>
      <c r="Y538" s="37"/>
      <c r="Z538" s="37"/>
    </row>
    <row r="539" spans="1:28" ht="15" hidden="1" thickBot="1" x14ac:dyDescent="0.35">
      <c r="A539" s="138" t="s">
        <v>74</v>
      </c>
      <c r="B539" s="148"/>
      <c r="C539" s="148"/>
      <c r="D539" s="85"/>
      <c r="E539" s="58">
        <f>SUM(H539:Z539)</f>
        <v>0</v>
      </c>
      <c r="H539" s="297"/>
      <c r="I539" s="135"/>
      <c r="J539" s="82"/>
      <c r="K539" s="82"/>
      <c r="L539" s="82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82"/>
      <c r="X539" s="297"/>
      <c r="Y539" s="82"/>
      <c r="Z539" s="82"/>
      <c r="AB539" s="3"/>
    </row>
    <row r="540" spans="1:28" x14ac:dyDescent="0.3">
      <c r="A540" s="160"/>
      <c r="B540" s="174"/>
      <c r="C540" s="174"/>
      <c r="D540" s="162"/>
      <c r="E540" s="98"/>
      <c r="H540" s="298"/>
      <c r="I540" s="161"/>
      <c r="J540" s="162"/>
      <c r="K540" s="162"/>
      <c r="L540" s="162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162"/>
      <c r="X540" s="298"/>
      <c r="Y540" s="162"/>
      <c r="Z540" s="162"/>
      <c r="AB540" s="3"/>
    </row>
    <row r="541" spans="1:28" x14ac:dyDescent="0.3">
      <c r="A541" s="160"/>
      <c r="B541" s="174"/>
      <c r="C541" s="174"/>
      <c r="D541" s="162"/>
      <c r="E541" s="98"/>
      <c r="H541" s="298"/>
      <c r="I541" s="161"/>
      <c r="J541" s="162"/>
      <c r="K541" s="162"/>
      <c r="L541" s="162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162"/>
      <c r="X541" s="298"/>
      <c r="Y541" s="162"/>
      <c r="Z541" s="162"/>
      <c r="AB541" s="3"/>
    </row>
    <row r="542" spans="1:28" ht="21.6" thickBot="1" x14ac:dyDescent="0.35">
      <c r="A542" s="318" t="s">
        <v>295</v>
      </c>
      <c r="B542" s="319"/>
      <c r="C542" s="320"/>
      <c r="D542" s="321"/>
      <c r="E542" s="132"/>
      <c r="F542" s="39"/>
      <c r="G542" s="39"/>
      <c r="H542" s="88"/>
      <c r="I542" s="76"/>
      <c r="J542" s="19"/>
      <c r="K542" s="19"/>
      <c r="L542" s="19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19"/>
      <c r="X542" s="88"/>
      <c r="Y542" s="19"/>
      <c r="Z542" s="19"/>
      <c r="AB542" s="3"/>
    </row>
    <row r="543" spans="1:28" x14ac:dyDescent="0.3">
      <c r="A543" s="322" t="s">
        <v>18</v>
      </c>
      <c r="B543" s="323" t="s">
        <v>178</v>
      </c>
      <c r="C543" s="537" t="s">
        <v>23</v>
      </c>
      <c r="D543" s="538">
        <v>2003</v>
      </c>
      <c r="E543" s="34">
        <f t="shared" ref="E543:E558" si="23">SUM(H543:Z543)</f>
        <v>40</v>
      </c>
      <c r="F543" s="39"/>
      <c r="G543" s="39"/>
      <c r="H543" s="47"/>
      <c r="I543" s="36"/>
      <c r="J543" s="37"/>
      <c r="K543" s="37"/>
      <c r="L543" s="37"/>
      <c r="M543" s="47">
        <v>10</v>
      </c>
      <c r="N543" s="47">
        <v>10</v>
      </c>
      <c r="O543" s="47"/>
      <c r="P543" s="47"/>
      <c r="Q543" s="47"/>
      <c r="R543" s="47">
        <v>10</v>
      </c>
      <c r="S543" s="47"/>
      <c r="T543" s="47"/>
      <c r="U543" s="47"/>
      <c r="V543" s="47">
        <v>10</v>
      </c>
      <c r="W543" s="37"/>
      <c r="X543" s="47"/>
      <c r="Y543" s="37"/>
      <c r="Z543" s="37"/>
      <c r="AB543" s="3"/>
    </row>
    <row r="544" spans="1:28" x14ac:dyDescent="0.3">
      <c r="A544" s="324" t="s">
        <v>19</v>
      </c>
      <c r="B544" s="350" t="s">
        <v>288</v>
      </c>
      <c r="C544" s="351" t="s">
        <v>256</v>
      </c>
      <c r="D544" s="352">
        <v>2007</v>
      </c>
      <c r="E544" s="38">
        <f t="shared" si="23"/>
        <v>23</v>
      </c>
      <c r="F544" s="39"/>
      <c r="G544" s="39"/>
      <c r="H544" s="47"/>
      <c r="I544" s="36"/>
      <c r="J544" s="37"/>
      <c r="K544" s="37"/>
      <c r="L544" s="37"/>
      <c r="M544" s="47">
        <v>8</v>
      </c>
      <c r="N544" s="47"/>
      <c r="O544" s="47"/>
      <c r="P544" s="47"/>
      <c r="Q544" s="47">
        <v>9</v>
      </c>
      <c r="R544" s="47">
        <v>6</v>
      </c>
      <c r="S544" s="47"/>
      <c r="T544" s="47"/>
      <c r="U544" s="47"/>
      <c r="V544" s="47"/>
      <c r="W544" s="37"/>
      <c r="X544" s="47"/>
      <c r="Y544" s="37"/>
      <c r="Z544" s="37"/>
      <c r="AB544" s="3"/>
    </row>
    <row r="545" spans="1:28" ht="15" thickBot="1" x14ac:dyDescent="0.35">
      <c r="A545" s="353" t="s">
        <v>20</v>
      </c>
      <c r="B545" s="540" t="s">
        <v>463</v>
      </c>
      <c r="C545" s="540" t="s">
        <v>23</v>
      </c>
      <c r="D545" s="541">
        <v>2005</v>
      </c>
      <c r="E545" s="40">
        <f t="shared" si="23"/>
        <v>19</v>
      </c>
      <c r="F545" s="39"/>
      <c r="G545" s="39"/>
      <c r="H545" s="47"/>
      <c r="I545" s="36"/>
      <c r="J545" s="37"/>
      <c r="K545" s="37"/>
      <c r="L545" s="37"/>
      <c r="M545" s="47"/>
      <c r="N545" s="47"/>
      <c r="O545" s="47"/>
      <c r="P545" s="47"/>
      <c r="Q545" s="47">
        <v>10</v>
      </c>
      <c r="R545" s="47">
        <v>9</v>
      </c>
      <c r="S545" s="47"/>
      <c r="T545" s="47"/>
      <c r="U545" s="47"/>
      <c r="V545" s="47"/>
      <c r="W545" s="37"/>
      <c r="X545" s="47"/>
      <c r="Y545" s="37"/>
      <c r="Z545" s="37"/>
      <c r="AB545" s="3"/>
    </row>
    <row r="546" spans="1:28" x14ac:dyDescent="0.3">
      <c r="A546" s="223" t="s">
        <v>21</v>
      </c>
      <c r="B546" s="238" t="s">
        <v>414</v>
      </c>
      <c r="C546" s="614" t="s">
        <v>397</v>
      </c>
      <c r="D546" s="475">
        <v>2005</v>
      </c>
      <c r="E546" s="34">
        <f t="shared" si="23"/>
        <v>17</v>
      </c>
      <c r="H546" s="47"/>
      <c r="I546" s="135"/>
      <c r="J546" s="82"/>
      <c r="K546" s="82"/>
      <c r="L546" s="82"/>
      <c r="M546" s="47"/>
      <c r="N546" s="297"/>
      <c r="O546" s="297"/>
      <c r="P546" s="47">
        <v>9</v>
      </c>
      <c r="Q546" s="47">
        <v>8</v>
      </c>
      <c r="R546" s="47"/>
      <c r="S546" s="47"/>
      <c r="T546" s="47"/>
      <c r="U546" s="47"/>
      <c r="V546" s="47"/>
      <c r="W546" s="37"/>
      <c r="X546" s="47"/>
      <c r="Y546" s="37"/>
      <c r="Z546" s="37"/>
      <c r="AB546" s="3"/>
    </row>
    <row r="547" spans="1:28" x14ac:dyDescent="0.3">
      <c r="A547" s="190" t="s">
        <v>22</v>
      </c>
      <c r="B547" s="220" t="s">
        <v>412</v>
      </c>
      <c r="C547" s="220" t="s">
        <v>381</v>
      </c>
      <c r="D547" s="47">
        <v>2003</v>
      </c>
      <c r="E547" s="38">
        <f t="shared" si="23"/>
        <v>10</v>
      </c>
      <c r="F547" s="39"/>
      <c r="G547" s="39"/>
      <c r="H547" s="47"/>
      <c r="I547" s="36"/>
      <c r="J547" s="37"/>
      <c r="K547" s="37"/>
      <c r="L547" s="37"/>
      <c r="M547" s="47"/>
      <c r="N547" s="47"/>
      <c r="O547" s="47"/>
      <c r="P547" s="47">
        <v>10</v>
      </c>
      <c r="Q547" s="47"/>
      <c r="R547" s="47"/>
      <c r="S547" s="47"/>
      <c r="T547" s="47"/>
      <c r="U547" s="47"/>
      <c r="V547" s="47"/>
      <c r="W547" s="37"/>
      <c r="X547" s="47"/>
      <c r="Y547" s="37"/>
      <c r="Z547" s="37"/>
      <c r="AB547" s="3"/>
    </row>
    <row r="548" spans="1:28" x14ac:dyDescent="0.3">
      <c r="A548" s="190" t="s">
        <v>24</v>
      </c>
      <c r="B548" s="167" t="s">
        <v>648</v>
      </c>
      <c r="C548" s="167"/>
      <c r="D548" s="101">
        <v>2006</v>
      </c>
      <c r="E548" s="38">
        <f t="shared" si="23"/>
        <v>10</v>
      </c>
      <c r="F548" s="39"/>
      <c r="G548" s="39"/>
      <c r="H548" s="47"/>
      <c r="I548" s="36"/>
      <c r="J548" s="37"/>
      <c r="K548" s="37"/>
      <c r="L548" s="3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37"/>
      <c r="X548" s="47">
        <v>10</v>
      </c>
      <c r="Y548" s="37"/>
      <c r="Z548" s="37"/>
      <c r="AB548" s="3"/>
    </row>
    <row r="549" spans="1:28" x14ac:dyDescent="0.3">
      <c r="A549" s="42" t="s">
        <v>25</v>
      </c>
      <c r="B549" s="226" t="s">
        <v>285</v>
      </c>
      <c r="C549" s="227" t="s">
        <v>286</v>
      </c>
      <c r="D549" s="228">
        <v>2003</v>
      </c>
      <c r="E549" s="38">
        <f t="shared" si="23"/>
        <v>9</v>
      </c>
      <c r="F549" s="39"/>
      <c r="G549" s="39"/>
      <c r="H549" s="47"/>
      <c r="I549" s="36"/>
      <c r="J549" s="37"/>
      <c r="K549" s="37"/>
      <c r="L549" s="37"/>
      <c r="M549" s="47">
        <v>9</v>
      </c>
      <c r="N549" s="47"/>
      <c r="O549" s="47"/>
      <c r="P549" s="47"/>
      <c r="Q549" s="47"/>
      <c r="R549" s="47"/>
      <c r="S549" s="47"/>
      <c r="T549" s="47"/>
      <c r="U549" s="47"/>
      <c r="V549" s="47"/>
      <c r="W549" s="37"/>
      <c r="X549" s="47"/>
      <c r="Y549" s="37"/>
      <c r="Z549" s="37"/>
      <c r="AB549" s="3"/>
    </row>
    <row r="550" spans="1:28" x14ac:dyDescent="0.3">
      <c r="A550" s="190" t="s">
        <v>26</v>
      </c>
      <c r="B550" s="167" t="s">
        <v>658</v>
      </c>
      <c r="C550" s="167"/>
      <c r="D550" s="101">
        <v>2008</v>
      </c>
      <c r="E550" s="38">
        <f t="shared" si="23"/>
        <v>9</v>
      </c>
      <c r="H550" s="47"/>
      <c r="I550" s="135"/>
      <c r="J550" s="82"/>
      <c r="K550" s="82"/>
      <c r="L550" s="82"/>
      <c r="M550" s="47"/>
      <c r="N550" s="297"/>
      <c r="O550" s="297"/>
      <c r="P550" s="47"/>
      <c r="Q550" s="47"/>
      <c r="R550" s="47"/>
      <c r="S550" s="47"/>
      <c r="T550" s="47"/>
      <c r="U550" s="47"/>
      <c r="V550" s="47"/>
      <c r="W550" s="37"/>
      <c r="X550" s="47">
        <v>9</v>
      </c>
      <c r="Y550" s="37"/>
      <c r="Z550" s="37"/>
      <c r="AB550" s="3"/>
    </row>
    <row r="551" spans="1:28" x14ac:dyDescent="0.3">
      <c r="A551" s="42" t="s">
        <v>28</v>
      </c>
      <c r="B551" s="167" t="s">
        <v>724</v>
      </c>
      <c r="C551" s="167" t="s">
        <v>725</v>
      </c>
      <c r="D551" s="145">
        <v>2008</v>
      </c>
      <c r="E551" s="38">
        <f t="shared" si="23"/>
        <v>9</v>
      </c>
      <c r="F551" s="39"/>
      <c r="G551" s="39"/>
      <c r="H551" s="47"/>
      <c r="I551" s="36"/>
      <c r="J551" s="37"/>
      <c r="K551" s="37"/>
      <c r="L551" s="37"/>
      <c r="M551" s="47"/>
      <c r="N551" s="47">
        <v>9</v>
      </c>
      <c r="O551" s="47"/>
      <c r="P551" s="47"/>
      <c r="Q551" s="47"/>
      <c r="R551" s="47"/>
      <c r="S551" s="47"/>
      <c r="T551" s="47"/>
      <c r="U551" s="47"/>
      <c r="V551" s="47"/>
      <c r="W551" s="37"/>
      <c r="X551" s="47"/>
      <c r="Y551" s="37"/>
      <c r="Z551" s="37"/>
      <c r="AB551" s="3"/>
    </row>
    <row r="552" spans="1:28" x14ac:dyDescent="0.3">
      <c r="A552" s="190" t="s">
        <v>30</v>
      </c>
      <c r="B552" s="167" t="s">
        <v>497</v>
      </c>
      <c r="C552" s="167" t="s">
        <v>23</v>
      </c>
      <c r="D552" s="145">
        <v>2006</v>
      </c>
      <c r="E552" s="38">
        <f t="shared" si="23"/>
        <v>8</v>
      </c>
      <c r="F552" s="39"/>
      <c r="G552" s="39"/>
      <c r="H552" s="47"/>
      <c r="I552" s="36"/>
      <c r="J552" s="37"/>
      <c r="K552" s="37"/>
      <c r="L552" s="37"/>
      <c r="M552" s="47"/>
      <c r="N552" s="47"/>
      <c r="O552" s="47"/>
      <c r="P552" s="47"/>
      <c r="Q552" s="47"/>
      <c r="R552" s="47">
        <v>8</v>
      </c>
      <c r="S552" s="47"/>
      <c r="T552" s="47"/>
      <c r="U552" s="47"/>
      <c r="V552" s="47"/>
      <c r="W552" s="37"/>
      <c r="X552" s="47"/>
      <c r="Y552" s="37"/>
      <c r="Z552" s="37"/>
      <c r="AB552" s="3"/>
    </row>
    <row r="553" spans="1:28" x14ac:dyDescent="0.3">
      <c r="A553" s="42" t="s">
        <v>31</v>
      </c>
      <c r="B553" s="176" t="s">
        <v>673</v>
      </c>
      <c r="C553" s="177"/>
      <c r="D553" s="63">
        <v>2010</v>
      </c>
      <c r="E553" s="38">
        <f t="shared" si="23"/>
        <v>8</v>
      </c>
      <c r="F553" s="39"/>
      <c r="G553" s="39"/>
      <c r="H553" s="47"/>
      <c r="I553" s="36"/>
      <c r="J553" s="37"/>
      <c r="K553" s="37"/>
      <c r="L553" s="3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37"/>
      <c r="X553" s="47">
        <v>8</v>
      </c>
      <c r="Y553" s="37"/>
      <c r="Z553" s="37"/>
      <c r="AB553" s="3"/>
    </row>
    <row r="554" spans="1:28" x14ac:dyDescent="0.3">
      <c r="A554" s="190" t="s">
        <v>33</v>
      </c>
      <c r="B554" s="167" t="s">
        <v>728</v>
      </c>
      <c r="C554" s="167" t="s">
        <v>730</v>
      </c>
      <c r="D554" s="145">
        <v>2009</v>
      </c>
      <c r="E554" s="38">
        <f t="shared" si="23"/>
        <v>8</v>
      </c>
      <c r="F554" s="39"/>
      <c r="G554" s="39"/>
      <c r="H554" s="47"/>
      <c r="I554" s="36"/>
      <c r="J554" s="37"/>
      <c r="K554" s="37"/>
      <c r="L554" s="37"/>
      <c r="M554" s="47"/>
      <c r="N554" s="47">
        <v>8</v>
      </c>
      <c r="O554" s="47"/>
      <c r="P554" s="47"/>
      <c r="Q554" s="47"/>
      <c r="R554" s="47"/>
      <c r="S554" s="47"/>
      <c r="T554" s="47"/>
      <c r="U554" s="47"/>
      <c r="V554" s="47"/>
      <c r="W554" s="37"/>
      <c r="X554" s="47"/>
      <c r="Y554" s="37"/>
      <c r="Z554" s="37"/>
      <c r="AB554" s="3"/>
    </row>
    <row r="555" spans="1:28" x14ac:dyDescent="0.3">
      <c r="A555" s="42" t="s">
        <v>34</v>
      </c>
      <c r="B555" s="226" t="s">
        <v>289</v>
      </c>
      <c r="C555" s="227" t="s">
        <v>253</v>
      </c>
      <c r="D555" s="228">
        <v>2004</v>
      </c>
      <c r="E555" s="38">
        <f t="shared" si="23"/>
        <v>7</v>
      </c>
      <c r="F555" s="39"/>
      <c r="G555" s="39"/>
      <c r="H555" s="47"/>
      <c r="I555" s="36"/>
      <c r="J555" s="37"/>
      <c r="K555" s="37"/>
      <c r="L555" s="37"/>
      <c r="M555" s="47">
        <v>7</v>
      </c>
      <c r="N555" s="47"/>
      <c r="O555" s="47"/>
      <c r="P555" s="47"/>
      <c r="Q555" s="47"/>
      <c r="R555" s="47"/>
      <c r="S555" s="47"/>
      <c r="T555" s="47"/>
      <c r="U555" s="47"/>
      <c r="V555" s="47"/>
      <c r="W555" s="37"/>
      <c r="X555" s="47"/>
      <c r="Y555" s="37"/>
      <c r="Z555" s="37"/>
      <c r="AB555" s="3"/>
    </row>
    <row r="556" spans="1:28" x14ac:dyDescent="0.3">
      <c r="A556" s="190" t="s">
        <v>35</v>
      </c>
      <c r="B556" s="176" t="s">
        <v>498</v>
      </c>
      <c r="C556" s="177" t="s">
        <v>23</v>
      </c>
      <c r="D556" s="63">
        <v>2004</v>
      </c>
      <c r="E556" s="38">
        <f t="shared" si="23"/>
        <v>7</v>
      </c>
      <c r="F556" s="39"/>
      <c r="G556" s="39"/>
      <c r="H556" s="47"/>
      <c r="I556" s="36"/>
      <c r="J556" s="37"/>
      <c r="K556" s="37"/>
      <c r="L556" s="37"/>
      <c r="M556" s="47"/>
      <c r="N556" s="47"/>
      <c r="O556" s="47"/>
      <c r="P556" s="47"/>
      <c r="Q556" s="47"/>
      <c r="R556" s="47">
        <v>7</v>
      </c>
      <c r="S556" s="47"/>
      <c r="T556" s="47"/>
      <c r="U556" s="47"/>
      <c r="V556" s="47"/>
      <c r="W556" s="37"/>
      <c r="X556" s="47"/>
      <c r="Y556" s="37"/>
      <c r="Z556" s="37"/>
      <c r="AB556" s="3"/>
    </row>
    <row r="557" spans="1:28" ht="15" thickBot="1" x14ac:dyDescent="0.35">
      <c r="A557" s="333" t="s">
        <v>36</v>
      </c>
      <c r="B557" s="575" t="s">
        <v>674</v>
      </c>
      <c r="C557" s="576"/>
      <c r="D557" s="577">
        <v>2012</v>
      </c>
      <c r="E557" s="58">
        <f t="shared" si="23"/>
        <v>7</v>
      </c>
      <c r="F557" s="39"/>
      <c r="G557" s="39"/>
      <c r="H557" s="47"/>
      <c r="I557" s="36"/>
      <c r="J557" s="37"/>
      <c r="K557" s="37"/>
      <c r="L557" s="3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37"/>
      <c r="X557" s="47">
        <v>7</v>
      </c>
      <c r="Y557" s="37"/>
      <c r="Z557" s="37"/>
      <c r="AB557" s="3"/>
    </row>
    <row r="558" spans="1:28" ht="15" hidden="1" thickBot="1" x14ac:dyDescent="0.35">
      <c r="A558" s="265" t="s">
        <v>37</v>
      </c>
      <c r="B558" s="598"/>
      <c r="C558" s="599"/>
      <c r="D558" s="659"/>
      <c r="E558" s="262">
        <f t="shared" si="23"/>
        <v>0</v>
      </c>
      <c r="F558" s="39"/>
      <c r="G558" s="39"/>
      <c r="H558" s="47"/>
      <c r="I558" s="36"/>
      <c r="J558" s="37"/>
      <c r="K558" s="37"/>
      <c r="L558" s="3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37"/>
      <c r="X558" s="47"/>
      <c r="Y558" s="37"/>
      <c r="Z558" s="37"/>
      <c r="AB558" s="3"/>
    </row>
    <row r="559" spans="1:28" x14ac:dyDescent="0.3">
      <c r="A559" s="160"/>
      <c r="B559" s="174"/>
      <c r="C559" s="174"/>
      <c r="D559" s="162"/>
      <c r="E559" s="98"/>
      <c r="H559" s="298"/>
      <c r="I559" s="161"/>
      <c r="J559" s="162"/>
      <c r="K559" s="162"/>
      <c r="L559" s="162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162"/>
      <c r="X559" s="298"/>
      <c r="Y559" s="162"/>
      <c r="Z559" s="162"/>
      <c r="AB559" s="3"/>
    </row>
    <row r="560" spans="1:28" x14ac:dyDescent="0.3">
      <c r="B560" s="178"/>
      <c r="C560" s="178"/>
      <c r="D560" s="140"/>
      <c r="M560" s="299"/>
      <c r="AB560" s="3"/>
    </row>
    <row r="561" spans="1:28" ht="21.6" thickBot="1" x14ac:dyDescent="0.35">
      <c r="A561" s="141" t="s">
        <v>309</v>
      </c>
      <c r="B561" s="179"/>
      <c r="C561" s="180"/>
      <c r="D561" s="142"/>
      <c r="E561" s="132"/>
      <c r="F561" s="39"/>
      <c r="G561" s="39"/>
      <c r="H561" s="88"/>
      <c r="I561" s="76"/>
      <c r="J561" s="19"/>
      <c r="K561" s="19"/>
      <c r="L561" s="19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19"/>
      <c r="X561" s="88"/>
      <c r="Y561" s="19"/>
      <c r="Z561" s="19"/>
      <c r="AB561" s="3"/>
    </row>
    <row r="562" spans="1:28" x14ac:dyDescent="0.3">
      <c r="A562" s="453" t="s">
        <v>18</v>
      </c>
      <c r="B562" s="454" t="s">
        <v>165</v>
      </c>
      <c r="C562" s="455" t="s">
        <v>193</v>
      </c>
      <c r="D562" s="456">
        <v>2002</v>
      </c>
      <c r="E562" s="34">
        <f t="shared" ref="E562:E591" si="24">SUM(H562:Z562)</f>
        <v>40</v>
      </c>
      <c r="F562" s="39"/>
      <c r="G562" s="39"/>
      <c r="H562" s="47"/>
      <c r="I562" s="36"/>
      <c r="J562" s="37"/>
      <c r="K562" s="37"/>
      <c r="L562" s="37"/>
      <c r="M562" s="47">
        <v>10</v>
      </c>
      <c r="N562" s="47"/>
      <c r="O562" s="47"/>
      <c r="P562" s="47">
        <v>10</v>
      </c>
      <c r="Q562" s="47">
        <v>10</v>
      </c>
      <c r="R562" s="47">
        <v>10</v>
      </c>
      <c r="S562" s="47"/>
      <c r="T562" s="47"/>
      <c r="U562" s="47"/>
      <c r="V562" s="47"/>
      <c r="W562" s="37"/>
      <c r="X562" s="47"/>
      <c r="Y562" s="37"/>
      <c r="Z562" s="37"/>
      <c r="AB562" s="3"/>
    </row>
    <row r="563" spans="1:28" x14ac:dyDescent="0.3">
      <c r="A563" s="181" t="s">
        <v>19</v>
      </c>
      <c r="B563" s="459" t="s">
        <v>357</v>
      </c>
      <c r="C563" s="460" t="s">
        <v>264</v>
      </c>
      <c r="D563" s="461">
        <v>1999</v>
      </c>
      <c r="E563" s="38">
        <f t="shared" si="24"/>
        <v>25</v>
      </c>
      <c r="F563" s="134"/>
      <c r="G563" s="134"/>
      <c r="H563" s="297"/>
      <c r="I563" s="301"/>
      <c r="J563" s="95"/>
      <c r="K563" s="82"/>
      <c r="L563" s="37"/>
      <c r="M563" s="297"/>
      <c r="N563" s="47"/>
      <c r="O563" s="47">
        <v>9</v>
      </c>
      <c r="P563" s="47">
        <v>8</v>
      </c>
      <c r="Q563" s="47">
        <v>8</v>
      </c>
      <c r="R563" s="47"/>
      <c r="S563" s="47"/>
      <c r="T563" s="47"/>
      <c r="U563" s="47"/>
      <c r="V563" s="47"/>
      <c r="W563" s="37"/>
      <c r="X563" s="47"/>
      <c r="Y563" s="37"/>
      <c r="Z563" s="37"/>
      <c r="AB563" s="3"/>
    </row>
    <row r="564" spans="1:28" ht="15" thickBot="1" x14ac:dyDescent="0.35">
      <c r="A564" s="304" t="s">
        <v>20</v>
      </c>
      <c r="B564" s="358" t="s">
        <v>363</v>
      </c>
      <c r="C564" s="358" t="s">
        <v>362</v>
      </c>
      <c r="D564" s="359">
        <v>1987</v>
      </c>
      <c r="E564" s="40">
        <f t="shared" si="24"/>
        <v>25</v>
      </c>
      <c r="F564" s="39"/>
      <c r="G564" s="39"/>
      <c r="H564" s="47"/>
      <c r="I564" s="36"/>
      <c r="J564" s="37"/>
      <c r="K564" s="37"/>
      <c r="L564" s="37"/>
      <c r="M564" s="47"/>
      <c r="N564" s="47"/>
      <c r="O564" s="47">
        <v>7</v>
      </c>
      <c r="P564" s="47">
        <v>9</v>
      </c>
      <c r="Q564" s="47"/>
      <c r="R564" s="47">
        <v>9</v>
      </c>
      <c r="S564" s="47"/>
      <c r="T564" s="47"/>
      <c r="U564" s="47"/>
      <c r="V564" s="47"/>
      <c r="W564" s="37"/>
      <c r="X564" s="47"/>
      <c r="Y564" s="37"/>
      <c r="Z564" s="37"/>
      <c r="AB564" s="3"/>
    </row>
    <row r="565" spans="1:28" x14ac:dyDescent="0.3">
      <c r="A565" s="223" t="s">
        <v>21</v>
      </c>
      <c r="B565" s="344" t="s">
        <v>364</v>
      </c>
      <c r="C565" s="344" t="s">
        <v>365</v>
      </c>
      <c r="D565" s="281">
        <v>2000</v>
      </c>
      <c r="E565" s="34">
        <f t="shared" si="24"/>
        <v>20</v>
      </c>
      <c r="H565" s="297"/>
      <c r="I565" s="135"/>
      <c r="J565" s="82"/>
      <c r="K565" s="82"/>
      <c r="L565" s="82"/>
      <c r="M565" s="297"/>
      <c r="N565" s="297"/>
      <c r="O565" s="47">
        <v>6</v>
      </c>
      <c r="P565" s="549"/>
      <c r="Q565" s="297">
        <v>6</v>
      </c>
      <c r="R565" s="47">
        <v>8</v>
      </c>
      <c r="S565" s="47"/>
      <c r="T565" s="47"/>
      <c r="U565" s="47"/>
      <c r="V565" s="47"/>
      <c r="W565" s="37"/>
      <c r="X565" s="47"/>
      <c r="Y565" s="37"/>
      <c r="Z565" s="37"/>
      <c r="AB565" s="3"/>
    </row>
    <row r="566" spans="1:28" x14ac:dyDescent="0.3">
      <c r="A566" s="190" t="s">
        <v>22</v>
      </c>
      <c r="B566" s="165" t="s">
        <v>633</v>
      </c>
      <c r="C566" s="165" t="s">
        <v>634</v>
      </c>
      <c r="D566" s="37">
        <v>1993</v>
      </c>
      <c r="E566" s="38">
        <f t="shared" si="24"/>
        <v>20</v>
      </c>
      <c r="F566" s="39"/>
      <c r="G566" s="39"/>
      <c r="H566" s="47"/>
      <c r="I566" s="36"/>
      <c r="J566" s="37"/>
      <c r="K566" s="37"/>
      <c r="L566" s="37"/>
      <c r="M566" s="47"/>
      <c r="N566" s="47"/>
      <c r="O566" s="297"/>
      <c r="P566" s="47"/>
      <c r="Q566" s="47"/>
      <c r="R566" s="47"/>
      <c r="S566" s="47"/>
      <c r="T566" s="47"/>
      <c r="U566" s="47"/>
      <c r="V566" s="47">
        <v>10</v>
      </c>
      <c r="W566" s="37"/>
      <c r="X566" s="47">
        <v>10</v>
      </c>
      <c r="Y566" s="37"/>
      <c r="Z566" s="37"/>
      <c r="AB566" s="3"/>
    </row>
    <row r="567" spans="1:28" x14ac:dyDescent="0.3">
      <c r="A567" s="42" t="s">
        <v>24</v>
      </c>
      <c r="B567" s="226" t="s">
        <v>167</v>
      </c>
      <c r="C567" s="521" t="s">
        <v>23</v>
      </c>
      <c r="D567" s="526">
        <v>1998</v>
      </c>
      <c r="E567" s="38">
        <f t="shared" si="24"/>
        <v>19</v>
      </c>
      <c r="H567" s="47"/>
      <c r="I567" s="36">
        <v>10</v>
      </c>
      <c r="J567" s="37"/>
      <c r="K567" s="37"/>
      <c r="L567" s="37"/>
      <c r="M567" s="47">
        <v>9</v>
      </c>
      <c r="N567" s="47"/>
      <c r="O567" s="47"/>
      <c r="P567" s="47"/>
      <c r="Q567" s="47"/>
      <c r="R567" s="47"/>
      <c r="S567" s="47"/>
      <c r="T567" s="47"/>
      <c r="U567" s="47"/>
      <c r="V567" s="47"/>
      <c r="W567" s="37"/>
      <c r="X567" s="47"/>
      <c r="Y567" s="37"/>
      <c r="Z567" s="37"/>
      <c r="AB567" s="3"/>
    </row>
    <row r="568" spans="1:28" x14ac:dyDescent="0.3">
      <c r="A568" s="42" t="s">
        <v>25</v>
      </c>
      <c r="B568" s="226" t="s">
        <v>328</v>
      </c>
      <c r="C568" s="227" t="s">
        <v>264</v>
      </c>
      <c r="D568" s="228">
        <v>1993</v>
      </c>
      <c r="E568" s="38">
        <f t="shared" si="24"/>
        <v>10</v>
      </c>
      <c r="F568" s="39"/>
      <c r="G568" s="39"/>
      <c r="H568" s="47"/>
      <c r="I568" s="36"/>
      <c r="J568" s="37"/>
      <c r="K568" s="37"/>
      <c r="L568" s="37"/>
      <c r="M568" s="47"/>
      <c r="N568" s="47"/>
      <c r="O568" s="47">
        <v>10</v>
      </c>
      <c r="P568" s="47"/>
      <c r="Q568" s="47"/>
      <c r="R568" s="47"/>
      <c r="S568" s="47"/>
      <c r="T568" s="47"/>
      <c r="U568" s="47"/>
      <c r="V568" s="47"/>
      <c r="W568" s="37"/>
      <c r="X568" s="47"/>
      <c r="Y568" s="37"/>
      <c r="Z568" s="37"/>
      <c r="AB568" s="3"/>
    </row>
    <row r="569" spans="1:28" x14ac:dyDescent="0.3">
      <c r="A569" s="42" t="s">
        <v>26</v>
      </c>
      <c r="B569" s="220" t="s">
        <v>518</v>
      </c>
      <c r="C569" s="220" t="s">
        <v>517</v>
      </c>
      <c r="D569" s="47">
        <v>1990</v>
      </c>
      <c r="E569" s="38">
        <f t="shared" si="24"/>
        <v>10</v>
      </c>
      <c r="F569" s="39"/>
      <c r="G569" s="39"/>
      <c r="H569" s="47"/>
      <c r="I569" s="36"/>
      <c r="J569" s="37"/>
      <c r="K569" s="37"/>
      <c r="L569" s="37"/>
      <c r="M569" s="47"/>
      <c r="N569" s="47"/>
      <c r="O569" s="297"/>
      <c r="P569" s="47"/>
      <c r="Q569" s="47"/>
      <c r="R569" s="47"/>
      <c r="S569" s="47">
        <v>10</v>
      </c>
      <c r="T569" s="47"/>
      <c r="U569" s="47"/>
      <c r="V569" s="47"/>
      <c r="W569" s="37"/>
      <c r="X569" s="47"/>
      <c r="Y569" s="37"/>
      <c r="Z569" s="37"/>
      <c r="AB569" s="3"/>
    </row>
    <row r="570" spans="1:28" x14ac:dyDescent="0.3">
      <c r="A570" s="42" t="s">
        <v>28</v>
      </c>
      <c r="B570" s="220" t="s">
        <v>585</v>
      </c>
      <c r="C570" s="220" t="s">
        <v>526</v>
      </c>
      <c r="D570" s="47">
        <v>1988</v>
      </c>
      <c r="E570" s="38">
        <f t="shared" si="24"/>
        <v>10</v>
      </c>
      <c r="F570" s="39"/>
      <c r="G570" s="39"/>
      <c r="H570" s="47"/>
      <c r="I570" s="36"/>
      <c r="J570" s="37"/>
      <c r="K570" s="37"/>
      <c r="L570" s="37"/>
      <c r="M570" s="47"/>
      <c r="N570" s="47"/>
      <c r="O570" s="297"/>
      <c r="P570" s="47"/>
      <c r="Q570" s="47"/>
      <c r="R570" s="47"/>
      <c r="S570" s="47"/>
      <c r="T570" s="47"/>
      <c r="U570" s="47">
        <v>10</v>
      </c>
      <c r="V570" s="47"/>
      <c r="W570" s="37"/>
      <c r="X570" s="47"/>
      <c r="Y570" s="37"/>
      <c r="Z570" s="37"/>
      <c r="AB570" s="3"/>
    </row>
    <row r="571" spans="1:28" x14ac:dyDescent="0.3">
      <c r="A571" s="45" t="s">
        <v>30</v>
      </c>
      <c r="B571" s="176" t="s">
        <v>722</v>
      </c>
      <c r="C571" s="177" t="s">
        <v>723</v>
      </c>
      <c r="D571" s="63">
        <v>1998</v>
      </c>
      <c r="E571" s="38">
        <f t="shared" si="24"/>
        <v>10</v>
      </c>
      <c r="F571" s="39"/>
      <c r="G571" s="39"/>
      <c r="H571" s="47"/>
      <c r="I571" s="36"/>
      <c r="J571" s="37"/>
      <c r="K571" s="37"/>
      <c r="L571" s="37"/>
      <c r="M571" s="47"/>
      <c r="N571" s="47">
        <v>10</v>
      </c>
      <c r="O571" s="297"/>
      <c r="P571" s="47"/>
      <c r="Q571" s="47"/>
      <c r="R571" s="47"/>
      <c r="S571" s="47"/>
      <c r="T571" s="47"/>
      <c r="U571" s="47"/>
      <c r="V571" s="47"/>
      <c r="W571" s="37"/>
      <c r="X571" s="47"/>
      <c r="Y571" s="37"/>
      <c r="Z571" s="37"/>
      <c r="AB571" s="3"/>
    </row>
    <row r="572" spans="1:28" x14ac:dyDescent="0.3">
      <c r="A572" s="45" t="s">
        <v>31</v>
      </c>
      <c r="B572" s="81" t="s">
        <v>366</v>
      </c>
      <c r="C572" s="81" t="s">
        <v>368</v>
      </c>
      <c r="D572" s="82">
        <v>1996</v>
      </c>
      <c r="E572" s="38">
        <f t="shared" si="24"/>
        <v>9</v>
      </c>
      <c r="F572" s="39"/>
      <c r="G572" s="39"/>
      <c r="H572" s="47"/>
      <c r="I572" s="36"/>
      <c r="J572" s="37"/>
      <c r="K572" s="37"/>
      <c r="L572" s="37"/>
      <c r="M572" s="47"/>
      <c r="N572" s="47"/>
      <c r="O572" s="47">
        <v>4</v>
      </c>
      <c r="P572" s="47"/>
      <c r="Q572" s="47">
        <v>5</v>
      </c>
      <c r="R572" s="47"/>
      <c r="S572" s="47"/>
      <c r="T572" s="47"/>
      <c r="U572" s="47"/>
      <c r="V572" s="47"/>
      <c r="W572" s="95"/>
      <c r="X572" s="137"/>
      <c r="Y572" s="82"/>
      <c r="Z572" s="37"/>
      <c r="AB572" s="3"/>
    </row>
    <row r="573" spans="1:28" x14ac:dyDescent="0.3">
      <c r="A573" s="45" t="s">
        <v>33</v>
      </c>
      <c r="B573" s="167" t="s">
        <v>462</v>
      </c>
      <c r="C573" s="167" t="s">
        <v>461</v>
      </c>
      <c r="D573" s="145">
        <v>1987</v>
      </c>
      <c r="E573" s="38">
        <f t="shared" si="24"/>
        <v>9</v>
      </c>
      <c r="F573" s="39"/>
      <c r="G573" s="39"/>
      <c r="H573" s="47"/>
      <c r="I573" s="36"/>
      <c r="J573" s="37"/>
      <c r="K573" s="37"/>
      <c r="L573" s="37"/>
      <c r="M573" s="47"/>
      <c r="N573" s="47"/>
      <c r="O573" s="297"/>
      <c r="P573" s="47"/>
      <c r="Q573" s="47">
        <v>9</v>
      </c>
      <c r="R573" s="47"/>
      <c r="S573" s="47"/>
      <c r="T573" s="47"/>
      <c r="U573" s="47"/>
      <c r="V573" s="137"/>
      <c r="W573" s="37"/>
      <c r="X573" s="47"/>
      <c r="Y573" s="37"/>
      <c r="Z573" s="37"/>
      <c r="AB573" s="3"/>
    </row>
    <row r="574" spans="1:28" x14ac:dyDescent="0.3">
      <c r="A574" s="45" t="s">
        <v>34</v>
      </c>
      <c r="B574" s="176" t="s">
        <v>586</v>
      </c>
      <c r="C574" s="177" t="s">
        <v>542</v>
      </c>
      <c r="D574" s="63">
        <v>2002</v>
      </c>
      <c r="E574" s="38">
        <f t="shared" si="24"/>
        <v>9</v>
      </c>
      <c r="F574" s="39"/>
      <c r="G574" s="39"/>
      <c r="H574" s="47"/>
      <c r="I574" s="36"/>
      <c r="J574" s="37"/>
      <c r="K574" s="37"/>
      <c r="L574" s="37"/>
      <c r="M574" s="47"/>
      <c r="N574" s="47"/>
      <c r="O574" s="297"/>
      <c r="P574" s="47"/>
      <c r="Q574" s="47"/>
      <c r="R574" s="47"/>
      <c r="S574" s="47"/>
      <c r="T574" s="47"/>
      <c r="U574" s="47">
        <v>9</v>
      </c>
      <c r="V574" s="47"/>
      <c r="W574" s="51"/>
      <c r="X574" s="549"/>
      <c r="Y574" s="51"/>
      <c r="Z574" s="51"/>
      <c r="AB574" s="3"/>
    </row>
    <row r="575" spans="1:28" x14ac:dyDescent="0.3">
      <c r="A575" s="45" t="s">
        <v>35</v>
      </c>
      <c r="B575" s="167" t="s">
        <v>659</v>
      </c>
      <c r="C575" s="167"/>
      <c r="D575" s="101">
        <v>1992</v>
      </c>
      <c r="E575" s="38">
        <f t="shared" si="24"/>
        <v>9</v>
      </c>
      <c r="F575" s="39"/>
      <c r="G575" s="39"/>
      <c r="H575" s="47"/>
      <c r="I575" s="36"/>
      <c r="J575" s="37"/>
      <c r="K575" s="37"/>
      <c r="L575" s="37"/>
      <c r="M575" s="47"/>
      <c r="N575" s="47"/>
      <c r="O575" s="297"/>
      <c r="P575" s="47"/>
      <c r="Q575" s="47"/>
      <c r="R575" s="47"/>
      <c r="S575" s="47"/>
      <c r="T575" s="47"/>
      <c r="U575" s="47"/>
      <c r="V575" s="47"/>
      <c r="W575" s="37"/>
      <c r="X575" s="47">
        <v>9</v>
      </c>
      <c r="Y575" s="37"/>
      <c r="Z575" s="37"/>
      <c r="AB575" s="3"/>
    </row>
    <row r="576" spans="1:28" x14ac:dyDescent="0.3">
      <c r="A576" s="45" t="s">
        <v>36</v>
      </c>
      <c r="B576" s="167" t="s">
        <v>726</v>
      </c>
      <c r="C576" s="167" t="s">
        <v>727</v>
      </c>
      <c r="D576" s="145">
        <v>1988</v>
      </c>
      <c r="E576" s="38">
        <f t="shared" si="24"/>
        <v>9</v>
      </c>
      <c r="F576" s="39"/>
      <c r="G576" s="39"/>
      <c r="H576" s="47"/>
      <c r="I576" s="36"/>
      <c r="J576" s="37"/>
      <c r="K576" s="37"/>
      <c r="L576" s="37"/>
      <c r="M576" s="47"/>
      <c r="N576" s="47">
        <v>9</v>
      </c>
      <c r="O576" s="297"/>
      <c r="P576" s="47"/>
      <c r="Q576" s="47"/>
      <c r="R576" s="47"/>
      <c r="S576" s="47"/>
      <c r="T576" s="47"/>
      <c r="U576" s="47"/>
      <c r="V576" s="47"/>
      <c r="W576" s="37"/>
      <c r="X576" s="47"/>
      <c r="Y576" s="37"/>
      <c r="Z576" s="37"/>
      <c r="AB576" s="3"/>
    </row>
    <row r="577" spans="1:28" x14ac:dyDescent="0.3">
      <c r="A577" s="45" t="s">
        <v>37</v>
      </c>
      <c r="B577" s="165" t="s">
        <v>744</v>
      </c>
      <c r="C577" s="165" t="s">
        <v>745</v>
      </c>
      <c r="D577" s="37">
        <v>1987</v>
      </c>
      <c r="E577" s="38">
        <f t="shared" si="24"/>
        <v>9</v>
      </c>
      <c r="F577" s="39"/>
      <c r="G577" s="39"/>
      <c r="H577" s="47"/>
      <c r="I577" s="36">
        <v>9</v>
      </c>
      <c r="J577" s="37"/>
      <c r="K577" s="37"/>
      <c r="L577" s="37"/>
      <c r="M577" s="47"/>
      <c r="N577" s="47"/>
      <c r="O577" s="297"/>
      <c r="P577" s="47"/>
      <c r="Q577" s="47"/>
      <c r="R577" s="47"/>
      <c r="S577" s="47"/>
      <c r="T577" s="47"/>
      <c r="U577" s="47"/>
      <c r="V577" s="47"/>
      <c r="W577" s="37"/>
      <c r="X577" s="47"/>
      <c r="Y577" s="37"/>
      <c r="Z577" s="37"/>
      <c r="AB577" s="3"/>
    </row>
    <row r="578" spans="1:28" x14ac:dyDescent="0.3">
      <c r="A578" s="45" t="s">
        <v>39</v>
      </c>
      <c r="B578" s="226" t="s">
        <v>284</v>
      </c>
      <c r="C578" s="227" t="s">
        <v>283</v>
      </c>
      <c r="D578" s="228">
        <v>1988</v>
      </c>
      <c r="E578" s="209">
        <f t="shared" si="24"/>
        <v>8</v>
      </c>
      <c r="F578" s="39"/>
      <c r="G578" s="39"/>
      <c r="H578" s="47"/>
      <c r="I578" s="36"/>
      <c r="J578" s="37"/>
      <c r="K578" s="37"/>
      <c r="L578" s="37"/>
      <c r="M578" s="47">
        <v>8</v>
      </c>
      <c r="N578" s="47"/>
      <c r="O578" s="47"/>
      <c r="P578" s="47"/>
      <c r="Q578" s="47"/>
      <c r="R578" s="47"/>
      <c r="S578" s="47"/>
      <c r="T578" s="137"/>
      <c r="U578" s="137"/>
      <c r="V578" s="47"/>
      <c r="W578" s="37"/>
      <c r="X578" s="47"/>
      <c r="Y578" s="37"/>
      <c r="Z578" s="37"/>
      <c r="AB578" s="3"/>
    </row>
    <row r="579" spans="1:28" x14ac:dyDescent="0.3">
      <c r="A579" s="45" t="s">
        <v>40</v>
      </c>
      <c r="B579" s="188" t="s">
        <v>359</v>
      </c>
      <c r="C579" s="183" t="s">
        <v>358</v>
      </c>
      <c r="D579" s="170">
        <v>1996</v>
      </c>
      <c r="E579" s="38">
        <f t="shared" si="24"/>
        <v>8</v>
      </c>
      <c r="F579" s="134"/>
      <c r="G579" s="134"/>
      <c r="H579" s="297"/>
      <c r="I579" s="301"/>
      <c r="J579" s="95"/>
      <c r="K579" s="82"/>
      <c r="L579" s="37"/>
      <c r="M579" s="297"/>
      <c r="N579" s="47"/>
      <c r="O579" s="47">
        <v>8</v>
      </c>
      <c r="P579" s="47"/>
      <c r="Q579" s="47"/>
      <c r="R579" s="137"/>
      <c r="S579" s="137"/>
      <c r="T579" s="47"/>
      <c r="U579" s="47"/>
      <c r="V579" s="47"/>
      <c r="W579" s="37"/>
      <c r="X579" s="47"/>
      <c r="Y579" s="37"/>
      <c r="Z579" s="37"/>
      <c r="AB579" s="3"/>
    </row>
    <row r="580" spans="1:28" x14ac:dyDescent="0.3">
      <c r="A580" s="45" t="s">
        <v>41</v>
      </c>
      <c r="B580" s="165" t="s">
        <v>663</v>
      </c>
      <c r="C580" s="43"/>
      <c r="D580" s="37">
        <v>2000</v>
      </c>
      <c r="E580" s="38">
        <f t="shared" si="24"/>
        <v>8</v>
      </c>
      <c r="F580" s="39"/>
      <c r="G580" s="39"/>
      <c r="H580" s="47"/>
      <c r="I580" s="36"/>
      <c r="J580" s="37"/>
      <c r="K580" s="37"/>
      <c r="L580" s="37"/>
      <c r="M580" s="47"/>
      <c r="N580" s="47"/>
      <c r="O580" s="297"/>
      <c r="P580" s="47"/>
      <c r="Q580" s="47"/>
      <c r="R580" s="47"/>
      <c r="S580" s="47"/>
      <c r="T580" s="47"/>
      <c r="U580" s="47"/>
      <c r="V580" s="47"/>
      <c r="W580" s="37"/>
      <c r="X580" s="47">
        <v>8</v>
      </c>
      <c r="Y580" s="37"/>
      <c r="Z580" s="37"/>
      <c r="AB580" s="3"/>
    </row>
    <row r="581" spans="1:28" x14ac:dyDescent="0.3">
      <c r="A581" s="45" t="s">
        <v>42</v>
      </c>
      <c r="B581" s="226" t="s">
        <v>287</v>
      </c>
      <c r="C581" s="251" t="s">
        <v>276</v>
      </c>
      <c r="D581" s="228">
        <v>2000</v>
      </c>
      <c r="E581" s="209">
        <f t="shared" si="24"/>
        <v>7</v>
      </c>
      <c r="F581" s="39"/>
      <c r="G581" s="39"/>
      <c r="H581" s="47"/>
      <c r="I581" s="36"/>
      <c r="J581" s="37"/>
      <c r="K581" s="37"/>
      <c r="L581" s="37"/>
      <c r="M581" s="47">
        <v>7</v>
      </c>
      <c r="N581" s="47"/>
      <c r="O581" s="47"/>
      <c r="P581" s="47"/>
      <c r="Q581" s="47"/>
      <c r="R581" s="47"/>
      <c r="S581" s="47"/>
      <c r="T581" s="47"/>
      <c r="U581" s="47"/>
      <c r="V581" s="47"/>
      <c r="W581" s="37"/>
      <c r="X581" s="47"/>
      <c r="Y581" s="37"/>
      <c r="Z581" s="37"/>
      <c r="AB581" s="3"/>
    </row>
    <row r="582" spans="1:28" x14ac:dyDescent="0.3">
      <c r="A582" s="45" t="s">
        <v>43</v>
      </c>
      <c r="B582" s="167" t="s">
        <v>466</v>
      </c>
      <c r="C582" s="167" t="s">
        <v>467</v>
      </c>
      <c r="D582" s="145">
        <v>1991</v>
      </c>
      <c r="E582" s="38">
        <f t="shared" si="24"/>
        <v>7</v>
      </c>
      <c r="F582" s="39"/>
      <c r="G582" s="39"/>
      <c r="H582" s="47"/>
      <c r="I582" s="36"/>
      <c r="J582" s="37"/>
      <c r="K582" s="37"/>
      <c r="L582" s="37"/>
      <c r="M582" s="47"/>
      <c r="N582" s="47"/>
      <c r="O582" s="297"/>
      <c r="P582" s="47"/>
      <c r="Q582" s="47">
        <v>7</v>
      </c>
      <c r="R582" s="47"/>
      <c r="S582" s="47"/>
      <c r="T582" s="47"/>
      <c r="U582" s="47"/>
      <c r="V582" s="47"/>
      <c r="W582" s="82"/>
      <c r="X582" s="297"/>
      <c r="Y582" s="37"/>
      <c r="Z582" s="37"/>
      <c r="AB582" s="3"/>
    </row>
    <row r="583" spans="1:28" x14ac:dyDescent="0.3">
      <c r="A583" s="45" t="s">
        <v>44</v>
      </c>
      <c r="B583" s="226" t="s">
        <v>297</v>
      </c>
      <c r="C583" s="251" t="s">
        <v>148</v>
      </c>
      <c r="D583" s="228">
        <v>1993</v>
      </c>
      <c r="E583" s="38">
        <f t="shared" si="24"/>
        <v>6</v>
      </c>
      <c r="H583" s="47"/>
      <c r="I583" s="36"/>
      <c r="J583" s="37"/>
      <c r="K583" s="37"/>
      <c r="L583" s="37"/>
      <c r="M583" s="47">
        <v>6</v>
      </c>
      <c r="N583" s="47"/>
      <c r="O583" s="47"/>
      <c r="P583" s="47"/>
      <c r="Q583" s="47"/>
      <c r="R583" s="47"/>
      <c r="S583" s="47"/>
      <c r="T583" s="47"/>
      <c r="U583" s="47"/>
      <c r="V583" s="297"/>
      <c r="W583" s="37"/>
      <c r="X583" s="47"/>
      <c r="Y583" s="37"/>
      <c r="Z583" s="37"/>
      <c r="AB583" s="3"/>
    </row>
    <row r="584" spans="1:28" x14ac:dyDescent="0.3">
      <c r="A584" s="45" t="s">
        <v>45</v>
      </c>
      <c r="B584" s="226" t="s">
        <v>299</v>
      </c>
      <c r="C584" s="251" t="s">
        <v>298</v>
      </c>
      <c r="D584" s="228">
        <v>1995</v>
      </c>
      <c r="E584" s="38">
        <f t="shared" si="24"/>
        <v>5</v>
      </c>
      <c r="F584" s="39"/>
      <c r="G584" s="39"/>
      <c r="H584" s="47"/>
      <c r="I584" s="135"/>
      <c r="J584" s="82"/>
      <c r="K584" s="82"/>
      <c r="L584" s="82"/>
      <c r="M584" s="47">
        <v>5</v>
      </c>
      <c r="N584" s="297"/>
      <c r="O584" s="297"/>
      <c r="P584" s="47"/>
      <c r="Q584" s="47"/>
      <c r="R584" s="47"/>
      <c r="S584" s="47"/>
      <c r="T584" s="47"/>
      <c r="U584" s="47"/>
      <c r="V584" s="47"/>
      <c r="W584" s="37"/>
      <c r="X584" s="47"/>
      <c r="Y584" s="37"/>
      <c r="Z584" s="37"/>
      <c r="AB584" s="3"/>
    </row>
    <row r="585" spans="1:28" x14ac:dyDescent="0.3">
      <c r="A585" s="45" t="s">
        <v>46</v>
      </c>
      <c r="B585" s="165" t="s">
        <v>367</v>
      </c>
      <c r="C585" s="165" t="s">
        <v>346</v>
      </c>
      <c r="D585" s="175">
        <v>1993</v>
      </c>
      <c r="E585" s="38">
        <f t="shared" si="24"/>
        <v>5</v>
      </c>
      <c r="H585" s="297"/>
      <c r="I585" s="135"/>
      <c r="J585" s="82"/>
      <c r="K585" s="82"/>
      <c r="L585" s="82"/>
      <c r="M585" s="297"/>
      <c r="N585" s="297"/>
      <c r="O585" s="47">
        <v>5</v>
      </c>
      <c r="P585" s="47"/>
      <c r="Q585" s="47"/>
      <c r="R585" s="47"/>
      <c r="S585" s="47"/>
      <c r="T585" s="297"/>
      <c r="U585" s="297"/>
      <c r="V585" s="47"/>
      <c r="W585" s="37"/>
      <c r="X585" s="47"/>
      <c r="Y585" s="37"/>
      <c r="Z585" s="37"/>
      <c r="AB585" s="3"/>
    </row>
    <row r="586" spans="1:28" x14ac:dyDescent="0.3">
      <c r="A586" s="45" t="s">
        <v>47</v>
      </c>
      <c r="B586" s="226" t="s">
        <v>300</v>
      </c>
      <c r="C586" s="251" t="s">
        <v>253</v>
      </c>
      <c r="D586" s="228">
        <v>1990</v>
      </c>
      <c r="E586" s="209">
        <f t="shared" si="24"/>
        <v>4</v>
      </c>
      <c r="F586" s="39"/>
      <c r="G586" s="39"/>
      <c r="H586" s="47"/>
      <c r="I586" s="36"/>
      <c r="J586" s="37"/>
      <c r="K586" s="37"/>
      <c r="L586" s="37"/>
      <c r="M586" s="47">
        <v>4</v>
      </c>
      <c r="N586" s="47"/>
      <c r="O586" s="47"/>
      <c r="P586" s="47"/>
      <c r="Q586" s="47"/>
      <c r="R586" s="297"/>
      <c r="S586" s="297"/>
      <c r="T586" s="47"/>
      <c r="U586" s="47"/>
      <c r="V586" s="47"/>
      <c r="W586" s="37"/>
      <c r="X586" s="47"/>
      <c r="Y586" s="37"/>
      <c r="Z586" s="37"/>
      <c r="AB586" s="3"/>
    </row>
    <row r="587" spans="1:28" x14ac:dyDescent="0.3">
      <c r="A587" s="45" t="s">
        <v>48</v>
      </c>
      <c r="B587" s="226" t="s">
        <v>470</v>
      </c>
      <c r="C587" s="251" t="s">
        <v>460</v>
      </c>
      <c r="D587" s="228">
        <v>1995</v>
      </c>
      <c r="E587" s="38">
        <f t="shared" si="24"/>
        <v>4</v>
      </c>
      <c r="F587" s="39"/>
      <c r="G587" s="39"/>
      <c r="H587" s="47"/>
      <c r="I587" s="36"/>
      <c r="J587" s="37"/>
      <c r="K587" s="37"/>
      <c r="L587" s="37"/>
      <c r="M587" s="47"/>
      <c r="N587" s="47"/>
      <c r="O587" s="297"/>
      <c r="P587" s="47"/>
      <c r="Q587" s="47">
        <v>4</v>
      </c>
      <c r="R587" s="47"/>
      <c r="S587" s="47"/>
      <c r="T587" s="47"/>
      <c r="U587" s="47"/>
      <c r="V587" s="47"/>
      <c r="W587" s="37"/>
      <c r="X587" s="47"/>
      <c r="Y587" s="37"/>
      <c r="Z587" s="37"/>
      <c r="AB587" s="3"/>
    </row>
    <row r="588" spans="1:28" x14ac:dyDescent="0.3">
      <c r="A588" s="45" t="s">
        <v>50</v>
      </c>
      <c r="B588" s="226" t="s">
        <v>301</v>
      </c>
      <c r="C588" s="251" t="s">
        <v>32</v>
      </c>
      <c r="D588" s="228">
        <v>1990</v>
      </c>
      <c r="E588" s="38">
        <f t="shared" si="24"/>
        <v>3</v>
      </c>
      <c r="F588" s="39"/>
      <c r="G588" s="39"/>
      <c r="H588" s="47"/>
      <c r="I588" s="36"/>
      <c r="J588" s="37"/>
      <c r="K588" s="37"/>
      <c r="L588" s="37"/>
      <c r="M588" s="47">
        <v>3</v>
      </c>
      <c r="N588" s="47"/>
      <c r="O588" s="47"/>
      <c r="P588" s="297"/>
      <c r="Q588" s="47"/>
      <c r="R588" s="47"/>
      <c r="S588" s="47"/>
      <c r="T588" s="47"/>
      <c r="U588" s="47"/>
      <c r="V588" s="47"/>
      <c r="W588" s="37"/>
      <c r="X588" s="47"/>
      <c r="Y588" s="37"/>
      <c r="Z588" s="37"/>
      <c r="AB588" s="3"/>
    </row>
    <row r="589" spans="1:28" x14ac:dyDescent="0.3">
      <c r="A589" s="45" t="s">
        <v>51</v>
      </c>
      <c r="B589" s="226" t="s">
        <v>471</v>
      </c>
      <c r="C589" s="251" t="s">
        <v>358</v>
      </c>
      <c r="D589" s="228">
        <v>1990</v>
      </c>
      <c r="E589" s="38">
        <f t="shared" si="24"/>
        <v>3</v>
      </c>
      <c r="F589" s="39"/>
      <c r="G589" s="39"/>
      <c r="H589" s="47"/>
      <c r="I589" s="36"/>
      <c r="J589" s="37"/>
      <c r="K589" s="37"/>
      <c r="L589" s="37"/>
      <c r="M589" s="47"/>
      <c r="N589" s="47"/>
      <c r="O589" s="297"/>
      <c r="P589" s="47"/>
      <c r="Q589" s="47">
        <v>3</v>
      </c>
      <c r="R589" s="47"/>
      <c r="S589" s="47"/>
      <c r="T589" s="47"/>
      <c r="U589" s="47"/>
      <c r="V589" s="47"/>
      <c r="W589" s="37"/>
      <c r="X589" s="47"/>
      <c r="Y589" s="37"/>
      <c r="Z589" s="37"/>
      <c r="AB589" s="3"/>
    </row>
    <row r="590" spans="1:28" x14ac:dyDescent="0.3">
      <c r="A590" s="45" t="s">
        <v>52</v>
      </c>
      <c r="B590" s="226" t="s">
        <v>302</v>
      </c>
      <c r="C590" s="251" t="s">
        <v>303</v>
      </c>
      <c r="D590" s="228">
        <v>1995</v>
      </c>
      <c r="E590" s="38">
        <f t="shared" si="24"/>
        <v>2</v>
      </c>
      <c r="F590" s="39"/>
      <c r="G590" s="39"/>
      <c r="H590" s="47"/>
      <c r="I590" s="135"/>
      <c r="J590" s="82"/>
      <c r="K590" s="82"/>
      <c r="L590" s="82"/>
      <c r="M590" s="47">
        <v>2</v>
      </c>
      <c r="N590" s="297"/>
      <c r="O590" s="297"/>
      <c r="P590" s="297"/>
      <c r="Q590" s="297"/>
      <c r="R590" s="47"/>
      <c r="S590" s="47"/>
      <c r="T590" s="47"/>
      <c r="U590" s="47"/>
      <c r="V590" s="47"/>
      <c r="W590" s="37"/>
      <c r="X590" s="47"/>
      <c r="Y590" s="37"/>
      <c r="Z590" s="37"/>
      <c r="AB590" s="3"/>
    </row>
    <row r="591" spans="1:28" ht="15" thickBot="1" x14ac:dyDescent="0.35">
      <c r="A591" s="55" t="s">
        <v>53</v>
      </c>
      <c r="B591" s="240" t="s">
        <v>304</v>
      </c>
      <c r="C591" s="241" t="s">
        <v>253</v>
      </c>
      <c r="D591" s="229">
        <v>1994</v>
      </c>
      <c r="E591" s="58">
        <f t="shared" si="24"/>
        <v>1</v>
      </c>
      <c r="F591" s="39"/>
      <c r="G591" s="39"/>
      <c r="H591" s="47"/>
      <c r="I591" s="36"/>
      <c r="J591" s="37"/>
      <c r="K591" s="37"/>
      <c r="L591" s="37"/>
      <c r="M591" s="47">
        <v>1</v>
      </c>
      <c r="N591" s="47"/>
      <c r="O591" s="297"/>
      <c r="P591" s="47"/>
      <c r="Q591" s="47"/>
      <c r="R591" s="47"/>
      <c r="S591" s="47"/>
      <c r="T591" s="47"/>
      <c r="U591" s="47"/>
      <c r="V591" s="47"/>
      <c r="W591" s="37"/>
      <c r="X591" s="47"/>
      <c r="Y591" s="37"/>
      <c r="Z591" s="37"/>
      <c r="AB591" s="3"/>
    </row>
    <row r="592" spans="1:28" ht="15" hidden="1" thickBot="1" x14ac:dyDescent="0.35">
      <c r="A592" s="494" t="s">
        <v>54</v>
      </c>
      <c r="B592" s="495"/>
      <c r="C592" s="495"/>
      <c r="D592" s="496"/>
      <c r="E592" s="262">
        <f t="shared" ref="E592" si="25">SUM(H592:Z592)</f>
        <v>0</v>
      </c>
      <c r="F592" s="39"/>
      <c r="G592" s="39"/>
      <c r="H592" s="47"/>
      <c r="I592" s="36"/>
      <c r="J592" s="37"/>
      <c r="K592" s="37"/>
      <c r="L592" s="3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37"/>
      <c r="X592" s="47"/>
      <c r="Y592" s="37"/>
      <c r="Z592" s="37"/>
      <c r="AB592" s="3"/>
    </row>
    <row r="593" spans="1:28" x14ac:dyDescent="0.3">
      <c r="M593" s="299"/>
    </row>
    <row r="594" spans="1:28" x14ac:dyDescent="0.3">
      <c r="M594" s="299"/>
    </row>
    <row r="595" spans="1:28" ht="21.6" thickBot="1" x14ac:dyDescent="0.35">
      <c r="A595" s="233" t="s">
        <v>296</v>
      </c>
      <c r="B595" s="234"/>
      <c r="C595" s="235"/>
      <c r="D595" s="236"/>
      <c r="E595" s="132"/>
      <c r="F595" s="39"/>
      <c r="G595" s="39"/>
      <c r="H595" s="88"/>
      <c r="I595" s="76"/>
      <c r="J595" s="19"/>
      <c r="K595" s="19"/>
      <c r="L595" s="19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19"/>
      <c r="X595" s="88"/>
      <c r="Y595" s="19"/>
      <c r="Z595" s="19"/>
      <c r="AB595" s="3"/>
    </row>
    <row r="596" spans="1:28" x14ac:dyDescent="0.3">
      <c r="A596" s="449" t="s">
        <v>18</v>
      </c>
      <c r="B596" s="442" t="s">
        <v>204</v>
      </c>
      <c r="C596" s="480" t="s">
        <v>184</v>
      </c>
      <c r="D596" s="481">
        <v>1981</v>
      </c>
      <c r="E596" s="34">
        <f t="shared" ref="E596:E625" si="26">SUM(H596:Z596)</f>
        <v>84</v>
      </c>
      <c r="F596" s="39"/>
      <c r="G596" s="39"/>
      <c r="H596" s="47"/>
      <c r="I596" s="36">
        <v>9</v>
      </c>
      <c r="J596" s="37"/>
      <c r="K596" s="37"/>
      <c r="L596" s="37"/>
      <c r="M596" s="47">
        <v>8</v>
      </c>
      <c r="N596" s="47">
        <v>10</v>
      </c>
      <c r="O596" s="47">
        <v>10</v>
      </c>
      <c r="P596" s="47">
        <v>9</v>
      </c>
      <c r="Q596" s="47"/>
      <c r="R596" s="47">
        <v>9</v>
      </c>
      <c r="S596" s="47">
        <v>10</v>
      </c>
      <c r="T596" s="47"/>
      <c r="U596" s="47"/>
      <c r="V596" s="47">
        <v>10</v>
      </c>
      <c r="W596" s="37"/>
      <c r="X596" s="47">
        <v>9</v>
      </c>
      <c r="Y596" s="37"/>
      <c r="Z596" s="37"/>
      <c r="AB596" s="3"/>
    </row>
    <row r="597" spans="1:28" x14ac:dyDescent="0.3">
      <c r="A597" s="452" t="s">
        <v>19</v>
      </c>
      <c r="B597" s="446" t="s">
        <v>179</v>
      </c>
      <c r="C597" s="447" t="s">
        <v>29</v>
      </c>
      <c r="D597" s="448">
        <v>1981</v>
      </c>
      <c r="E597" s="38">
        <f t="shared" si="26"/>
        <v>63</v>
      </c>
      <c r="F597" s="39"/>
      <c r="G597" s="39"/>
      <c r="H597" s="47"/>
      <c r="I597" s="36"/>
      <c r="J597" s="37"/>
      <c r="K597" s="37"/>
      <c r="L597" s="37"/>
      <c r="M597" s="47">
        <v>9</v>
      </c>
      <c r="N597" s="47">
        <v>8</v>
      </c>
      <c r="O597" s="47"/>
      <c r="P597" s="47">
        <v>8</v>
      </c>
      <c r="Q597" s="47"/>
      <c r="R597" s="47"/>
      <c r="S597" s="47">
        <v>9</v>
      </c>
      <c r="T597" s="47"/>
      <c r="U597" s="47">
        <v>10</v>
      </c>
      <c r="V597" s="47">
        <v>9</v>
      </c>
      <c r="W597" s="37"/>
      <c r="X597" s="47">
        <v>10</v>
      </c>
      <c r="Y597" s="37"/>
      <c r="Z597" s="37"/>
      <c r="AB597" s="3"/>
    </row>
    <row r="598" spans="1:28" ht="15" thickBot="1" x14ac:dyDescent="0.35">
      <c r="A598" s="594" t="s">
        <v>20</v>
      </c>
      <c r="B598" s="595" t="s">
        <v>240</v>
      </c>
      <c r="C598" s="645" t="s">
        <v>152</v>
      </c>
      <c r="D598" s="646">
        <v>1983</v>
      </c>
      <c r="E598" s="40">
        <f t="shared" si="26"/>
        <v>40</v>
      </c>
      <c r="F598" s="39"/>
      <c r="G598" s="39"/>
      <c r="H598" s="47"/>
      <c r="I598" s="36"/>
      <c r="J598" s="37"/>
      <c r="K598" s="37"/>
      <c r="L598" s="37"/>
      <c r="M598" s="47">
        <v>10</v>
      </c>
      <c r="N598" s="47"/>
      <c r="O598" s="47"/>
      <c r="P598" s="47">
        <v>10</v>
      </c>
      <c r="Q598" s="47">
        <v>10</v>
      </c>
      <c r="R598" s="47">
        <v>10</v>
      </c>
      <c r="S598" s="47"/>
      <c r="T598" s="47"/>
      <c r="U598" s="47"/>
      <c r="V598" s="47"/>
      <c r="W598" s="37"/>
      <c r="X598" s="47"/>
      <c r="Y598" s="37"/>
      <c r="Z598" s="37"/>
      <c r="AB598" s="3"/>
    </row>
    <row r="599" spans="1:28" x14ac:dyDescent="0.3">
      <c r="A599" s="41" t="s">
        <v>21</v>
      </c>
      <c r="B599" s="344" t="s">
        <v>739</v>
      </c>
      <c r="C599" s="344" t="s">
        <v>738</v>
      </c>
      <c r="D599" s="281">
        <v>1977</v>
      </c>
      <c r="E599" s="34">
        <f t="shared" si="26"/>
        <v>10</v>
      </c>
      <c r="F599" s="39"/>
      <c r="G599" s="39"/>
      <c r="H599" s="47"/>
      <c r="I599" s="36">
        <v>10</v>
      </c>
      <c r="J599" s="37"/>
      <c r="K599" s="37"/>
      <c r="L599" s="3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37"/>
      <c r="X599" s="47"/>
      <c r="Y599" s="37"/>
      <c r="Z599" s="37"/>
      <c r="AB599" s="3"/>
    </row>
    <row r="600" spans="1:28" x14ac:dyDescent="0.3">
      <c r="A600" s="42" t="s">
        <v>22</v>
      </c>
      <c r="B600" s="165" t="s">
        <v>360</v>
      </c>
      <c r="C600" s="165" t="s">
        <v>361</v>
      </c>
      <c r="D600" s="37">
        <v>1986</v>
      </c>
      <c r="E600" s="38">
        <f t="shared" si="26"/>
        <v>9</v>
      </c>
      <c r="F600" s="39"/>
      <c r="G600" s="39"/>
      <c r="H600" s="47"/>
      <c r="I600" s="36"/>
      <c r="J600" s="37"/>
      <c r="K600" s="37"/>
      <c r="L600" s="37"/>
      <c r="M600" s="47"/>
      <c r="N600" s="47"/>
      <c r="O600" s="47">
        <v>9</v>
      </c>
      <c r="P600" s="47"/>
      <c r="Q600" s="47"/>
      <c r="R600" s="47"/>
      <c r="S600" s="47"/>
      <c r="T600" s="47"/>
      <c r="U600" s="47"/>
      <c r="V600" s="47"/>
      <c r="W600" s="37"/>
      <c r="X600" s="47"/>
      <c r="Y600" s="37"/>
      <c r="Z600" s="37"/>
      <c r="AB600" s="3"/>
    </row>
    <row r="601" spans="1:28" x14ac:dyDescent="0.3">
      <c r="A601" s="42" t="s">
        <v>24</v>
      </c>
      <c r="B601" s="165" t="s">
        <v>464</v>
      </c>
      <c r="C601" s="165" t="s">
        <v>465</v>
      </c>
      <c r="D601" s="37">
        <v>1964</v>
      </c>
      <c r="E601" s="38">
        <f t="shared" si="26"/>
        <v>9</v>
      </c>
      <c r="F601" s="39"/>
      <c r="G601" s="39"/>
      <c r="H601" s="47"/>
      <c r="I601" s="36"/>
      <c r="J601" s="37"/>
      <c r="K601" s="37"/>
      <c r="L601" s="37"/>
      <c r="M601" s="47"/>
      <c r="N601" s="47"/>
      <c r="O601" s="47"/>
      <c r="P601" s="47"/>
      <c r="Q601" s="47">
        <v>9</v>
      </c>
      <c r="R601" s="47"/>
      <c r="S601" s="47"/>
      <c r="T601" s="47"/>
      <c r="U601" s="47"/>
      <c r="V601" s="47"/>
      <c r="W601" s="37"/>
      <c r="X601" s="47"/>
      <c r="Y601" s="37"/>
      <c r="Z601" s="37"/>
      <c r="AB601" s="3"/>
    </row>
    <row r="602" spans="1:28" x14ac:dyDescent="0.3">
      <c r="A602" s="42" t="s">
        <v>25</v>
      </c>
      <c r="B602" s="165" t="s">
        <v>160</v>
      </c>
      <c r="C602" s="165" t="s">
        <v>161</v>
      </c>
      <c r="D602" s="37">
        <v>1986</v>
      </c>
      <c r="E602" s="38">
        <f t="shared" si="26"/>
        <v>9</v>
      </c>
      <c r="F602" s="39"/>
      <c r="G602" s="39"/>
      <c r="H602" s="47"/>
      <c r="I602" s="36"/>
      <c r="J602" s="37"/>
      <c r="K602" s="37"/>
      <c r="L602" s="37"/>
      <c r="M602" s="47"/>
      <c r="N602" s="47">
        <v>9</v>
      </c>
      <c r="O602" s="47"/>
      <c r="P602" s="47"/>
      <c r="Q602" s="47"/>
      <c r="R602" s="47"/>
      <c r="S602" s="47"/>
      <c r="T602" s="47"/>
      <c r="U602" s="47"/>
      <c r="V602" s="47"/>
      <c r="W602" s="37"/>
      <c r="X602" s="47"/>
      <c r="Y602" s="37"/>
      <c r="Z602" s="37"/>
      <c r="AB602" s="3"/>
    </row>
    <row r="603" spans="1:28" x14ac:dyDescent="0.3">
      <c r="A603" s="42" t="s">
        <v>26</v>
      </c>
      <c r="B603" s="165" t="s">
        <v>468</v>
      </c>
      <c r="C603" s="165" t="s">
        <v>469</v>
      </c>
      <c r="D603" s="37">
        <v>1986</v>
      </c>
      <c r="E603" s="38">
        <f t="shared" si="26"/>
        <v>8</v>
      </c>
      <c r="F603" s="39"/>
      <c r="G603" s="39"/>
      <c r="H603" s="47"/>
      <c r="I603" s="36"/>
      <c r="J603" s="37"/>
      <c r="K603" s="37"/>
      <c r="L603" s="37"/>
      <c r="M603" s="47"/>
      <c r="N603" s="47"/>
      <c r="O603" s="47"/>
      <c r="P603" s="47"/>
      <c r="Q603" s="47">
        <v>8</v>
      </c>
      <c r="R603" s="47"/>
      <c r="S603" s="47"/>
      <c r="T603" s="47"/>
      <c r="U603" s="47"/>
      <c r="V603" s="47"/>
      <c r="W603" s="37"/>
      <c r="X603" s="47"/>
      <c r="Y603" s="37"/>
      <c r="Z603" s="37"/>
      <c r="AB603" s="3"/>
    </row>
    <row r="604" spans="1:28" x14ac:dyDescent="0.3">
      <c r="A604" s="42" t="s">
        <v>28</v>
      </c>
      <c r="B604" s="165" t="s">
        <v>514</v>
      </c>
      <c r="C604" s="165" t="s">
        <v>500</v>
      </c>
      <c r="D604" s="37">
        <v>1980</v>
      </c>
      <c r="E604" s="38">
        <f t="shared" si="26"/>
        <v>8</v>
      </c>
      <c r="F604" s="39"/>
      <c r="G604" s="39"/>
      <c r="H604" s="47"/>
      <c r="I604" s="36"/>
      <c r="J604" s="37"/>
      <c r="K604" s="37"/>
      <c r="L604" s="37"/>
      <c r="M604" s="47"/>
      <c r="N604" s="47"/>
      <c r="O604" s="47"/>
      <c r="P604" s="47"/>
      <c r="Q604" s="47"/>
      <c r="R604" s="47"/>
      <c r="S604" s="47">
        <v>8</v>
      </c>
      <c r="T604" s="47"/>
      <c r="U604" s="47"/>
      <c r="V604" s="47"/>
      <c r="W604" s="37"/>
      <c r="X604" s="47"/>
      <c r="Y604" s="37"/>
      <c r="Z604" s="37"/>
    </row>
    <row r="605" spans="1:28" x14ac:dyDescent="0.3">
      <c r="A605" s="42" t="s">
        <v>30</v>
      </c>
      <c r="B605" s="167" t="s">
        <v>657</v>
      </c>
      <c r="C605" s="167"/>
      <c r="D605" s="101">
        <v>1976</v>
      </c>
      <c r="E605" s="38">
        <f t="shared" si="26"/>
        <v>8</v>
      </c>
      <c r="F605" s="39"/>
      <c r="G605" s="39"/>
      <c r="H605" s="47"/>
      <c r="I605" s="36"/>
      <c r="J605" s="37"/>
      <c r="K605" s="37"/>
      <c r="L605" s="3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37"/>
      <c r="X605" s="47">
        <v>8</v>
      </c>
      <c r="Y605" s="37"/>
      <c r="Z605" s="37"/>
    </row>
    <row r="606" spans="1:28" x14ac:dyDescent="0.3">
      <c r="A606" s="42" t="s">
        <v>31</v>
      </c>
      <c r="B606" s="165" t="s">
        <v>749</v>
      </c>
      <c r="C606" s="165" t="s">
        <v>748</v>
      </c>
      <c r="D606" s="37">
        <v>1986</v>
      </c>
      <c r="E606" s="38">
        <f t="shared" si="26"/>
        <v>8</v>
      </c>
      <c r="F606" s="39"/>
      <c r="G606" s="39"/>
      <c r="H606" s="47"/>
      <c r="I606" s="36">
        <v>8</v>
      </c>
      <c r="J606" s="37"/>
      <c r="K606" s="37"/>
      <c r="L606" s="3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37"/>
      <c r="X606" s="47"/>
      <c r="Y606" s="37"/>
      <c r="Z606" s="37"/>
    </row>
    <row r="607" spans="1:28" x14ac:dyDescent="0.3">
      <c r="A607" s="42" t="s">
        <v>33</v>
      </c>
      <c r="B607" s="226" t="s">
        <v>180</v>
      </c>
      <c r="C607" s="251" t="s">
        <v>173</v>
      </c>
      <c r="D607" s="228">
        <v>1984</v>
      </c>
      <c r="E607" s="38">
        <f t="shared" si="26"/>
        <v>7</v>
      </c>
      <c r="F607" s="39"/>
      <c r="G607" s="39"/>
      <c r="H607" s="47"/>
      <c r="I607" s="36"/>
      <c r="J607" s="37"/>
      <c r="K607" s="37"/>
      <c r="L607" s="37"/>
      <c r="M607" s="47">
        <v>7</v>
      </c>
      <c r="N607" s="47"/>
      <c r="O607" s="47"/>
      <c r="P607" s="47"/>
      <c r="Q607" s="47"/>
      <c r="R607" s="47"/>
      <c r="S607" s="47"/>
      <c r="T607" s="47"/>
      <c r="U607" s="47"/>
      <c r="V607" s="47"/>
      <c r="W607" s="37"/>
      <c r="X607" s="47"/>
      <c r="Y607" s="37"/>
      <c r="Z607" s="37"/>
    </row>
    <row r="608" spans="1:28" x14ac:dyDescent="0.3">
      <c r="A608" s="42" t="s">
        <v>34</v>
      </c>
      <c r="B608" s="165" t="s">
        <v>413</v>
      </c>
      <c r="C608" s="165" t="s">
        <v>341</v>
      </c>
      <c r="D608" s="37">
        <v>1971</v>
      </c>
      <c r="E608" s="38">
        <f t="shared" si="26"/>
        <v>7</v>
      </c>
      <c r="F608" s="39"/>
      <c r="G608" s="39"/>
      <c r="H608" s="47"/>
      <c r="I608" s="36"/>
      <c r="J608" s="37"/>
      <c r="K608" s="37"/>
      <c r="L608" s="37"/>
      <c r="M608" s="47"/>
      <c r="N608" s="47"/>
      <c r="O608" s="47"/>
      <c r="P608" s="47">
        <v>7</v>
      </c>
      <c r="Q608" s="47"/>
      <c r="R608" s="47"/>
      <c r="S608" s="47"/>
      <c r="T608" s="47"/>
      <c r="U608" s="47"/>
      <c r="V608" s="47"/>
      <c r="W608" s="37"/>
      <c r="X608" s="47"/>
      <c r="Y608" s="37"/>
      <c r="Z608" s="37"/>
    </row>
    <row r="609" spans="1:26" x14ac:dyDescent="0.3">
      <c r="A609" s="42" t="s">
        <v>35</v>
      </c>
      <c r="B609" s="188" t="s">
        <v>472</v>
      </c>
      <c r="C609" s="183" t="s">
        <v>473</v>
      </c>
      <c r="D609" s="184">
        <v>1977</v>
      </c>
      <c r="E609" s="38">
        <f t="shared" si="26"/>
        <v>7</v>
      </c>
      <c r="F609" s="39"/>
      <c r="G609" s="39"/>
      <c r="H609" s="47"/>
      <c r="I609" s="36"/>
      <c r="J609" s="37"/>
      <c r="K609" s="37"/>
      <c r="L609" s="37"/>
      <c r="M609" s="47"/>
      <c r="N609" s="47"/>
      <c r="O609" s="47"/>
      <c r="P609" s="47"/>
      <c r="Q609" s="47">
        <v>7</v>
      </c>
      <c r="R609" s="47"/>
      <c r="S609" s="47"/>
      <c r="T609" s="47"/>
      <c r="U609" s="47"/>
      <c r="V609" s="47"/>
      <c r="W609" s="37"/>
      <c r="X609" s="47"/>
      <c r="Y609" s="37"/>
      <c r="Z609" s="37"/>
    </row>
    <row r="610" spans="1:26" x14ac:dyDescent="0.3">
      <c r="A610" s="42" t="s">
        <v>36</v>
      </c>
      <c r="B610" s="176" t="s">
        <v>672</v>
      </c>
      <c r="C610" s="177"/>
      <c r="D610" s="63">
        <v>1986</v>
      </c>
      <c r="E610" s="38">
        <f t="shared" si="26"/>
        <v>7</v>
      </c>
      <c r="F610" s="39"/>
      <c r="G610" s="39"/>
      <c r="H610" s="47"/>
      <c r="I610" s="36"/>
      <c r="J610" s="37"/>
      <c r="K610" s="37"/>
      <c r="L610" s="3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37"/>
      <c r="X610" s="47">
        <v>7</v>
      </c>
      <c r="Y610" s="37"/>
      <c r="Z610" s="37"/>
    </row>
    <row r="611" spans="1:26" x14ac:dyDescent="0.3">
      <c r="A611" s="42" t="s">
        <v>37</v>
      </c>
      <c r="B611" s="167" t="s">
        <v>729</v>
      </c>
      <c r="C611" s="167" t="s">
        <v>730</v>
      </c>
      <c r="D611" s="145">
        <v>1980</v>
      </c>
      <c r="E611" s="38">
        <f t="shared" si="26"/>
        <v>7</v>
      </c>
      <c r="F611" s="39"/>
      <c r="G611" s="39"/>
      <c r="H611" s="47"/>
      <c r="I611" s="36"/>
      <c r="J611" s="37"/>
      <c r="K611" s="37"/>
      <c r="L611" s="37"/>
      <c r="M611" s="47"/>
      <c r="N611" s="47">
        <v>7</v>
      </c>
      <c r="O611" s="47"/>
      <c r="P611" s="47"/>
      <c r="Q611" s="47"/>
      <c r="R611" s="47"/>
      <c r="S611" s="47"/>
      <c r="T611" s="47"/>
      <c r="U611" s="47"/>
      <c r="V611" s="47"/>
      <c r="W611" s="37"/>
      <c r="X611" s="47"/>
      <c r="Y611" s="37"/>
      <c r="Z611" s="37"/>
    </row>
    <row r="612" spans="1:26" x14ac:dyDescent="0.3">
      <c r="A612" s="42" t="s">
        <v>39</v>
      </c>
      <c r="B612" s="167" t="s">
        <v>671</v>
      </c>
      <c r="C612" s="167"/>
      <c r="D612" s="145">
        <v>1965</v>
      </c>
      <c r="E612" s="38">
        <f t="shared" si="26"/>
        <v>6</v>
      </c>
      <c r="F612" s="39"/>
      <c r="G612" s="39"/>
      <c r="H612" s="47"/>
      <c r="I612" s="36"/>
      <c r="J612" s="37"/>
      <c r="K612" s="37"/>
      <c r="L612" s="3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37"/>
      <c r="X612" s="47">
        <v>6</v>
      </c>
      <c r="Y612" s="37"/>
      <c r="Z612" s="37"/>
    </row>
    <row r="613" spans="1:26" x14ac:dyDescent="0.3">
      <c r="A613" s="42" t="s">
        <v>40</v>
      </c>
      <c r="B613" s="226" t="s">
        <v>305</v>
      </c>
      <c r="C613" s="251" t="s">
        <v>253</v>
      </c>
      <c r="D613" s="228">
        <v>1976</v>
      </c>
      <c r="E613" s="38">
        <f t="shared" si="26"/>
        <v>6</v>
      </c>
      <c r="F613" s="39"/>
      <c r="G613" s="39"/>
      <c r="H613" s="47"/>
      <c r="I613" s="36"/>
      <c r="J613" s="37"/>
      <c r="K613" s="37"/>
      <c r="L613" s="37"/>
      <c r="M613" s="47">
        <v>6</v>
      </c>
      <c r="N613" s="47"/>
      <c r="O613" s="47"/>
      <c r="P613" s="47"/>
      <c r="Q613" s="47"/>
      <c r="R613" s="47"/>
      <c r="S613" s="47"/>
      <c r="T613" s="47"/>
      <c r="U613" s="47"/>
      <c r="V613" s="47"/>
      <c r="W613" s="37"/>
      <c r="X613" s="47"/>
      <c r="Y613" s="37"/>
      <c r="Z613" s="37"/>
    </row>
    <row r="614" spans="1:26" x14ac:dyDescent="0.3">
      <c r="A614" s="42" t="s">
        <v>41</v>
      </c>
      <c r="B614" s="188" t="s">
        <v>474</v>
      </c>
      <c r="C614" s="183" t="s">
        <v>264</v>
      </c>
      <c r="D614" s="184">
        <v>1974</v>
      </c>
      <c r="E614" s="38">
        <f t="shared" si="26"/>
        <v>6</v>
      </c>
      <c r="F614" s="39"/>
      <c r="G614" s="39"/>
      <c r="H614" s="47"/>
      <c r="I614" s="36"/>
      <c r="J614" s="37"/>
      <c r="K614" s="37"/>
      <c r="L614" s="37"/>
      <c r="M614" s="47"/>
      <c r="N614" s="47"/>
      <c r="O614" s="47"/>
      <c r="P614" s="47"/>
      <c r="Q614" s="47">
        <v>6</v>
      </c>
      <c r="R614" s="47"/>
      <c r="S614" s="47"/>
      <c r="T614" s="47"/>
      <c r="U614" s="47"/>
      <c r="V614" s="47"/>
      <c r="W614" s="37"/>
      <c r="X614" s="47"/>
      <c r="Y614" s="37"/>
      <c r="Z614" s="37"/>
    </row>
    <row r="615" spans="1:26" x14ac:dyDescent="0.3">
      <c r="A615" s="42" t="s">
        <v>42</v>
      </c>
      <c r="B615" s="167" t="s">
        <v>732</v>
      </c>
      <c r="C615" s="167" t="s">
        <v>731</v>
      </c>
      <c r="D615" s="145">
        <v>1980</v>
      </c>
      <c r="E615" s="38">
        <f t="shared" si="26"/>
        <v>6</v>
      </c>
      <c r="F615" s="39"/>
      <c r="G615" s="39"/>
      <c r="H615" s="47"/>
      <c r="I615" s="36"/>
      <c r="J615" s="37"/>
      <c r="K615" s="37"/>
      <c r="L615" s="37"/>
      <c r="M615" s="47"/>
      <c r="N615" s="47">
        <v>6</v>
      </c>
      <c r="O615" s="47"/>
      <c r="P615" s="47"/>
      <c r="Q615" s="47"/>
      <c r="R615" s="47"/>
      <c r="S615" s="47"/>
      <c r="T615" s="47"/>
      <c r="U615" s="47"/>
      <c r="V615" s="47"/>
      <c r="W615" s="37"/>
      <c r="X615" s="47"/>
      <c r="Y615" s="37"/>
      <c r="Z615" s="37"/>
    </row>
    <row r="616" spans="1:26" x14ac:dyDescent="0.3">
      <c r="A616" s="42" t="s">
        <v>43</v>
      </c>
      <c r="B616" s="188" t="s">
        <v>675</v>
      </c>
      <c r="C616" s="183"/>
      <c r="D616" s="184">
        <v>1969</v>
      </c>
      <c r="E616" s="38">
        <f t="shared" si="26"/>
        <v>5</v>
      </c>
      <c r="F616" s="39"/>
      <c r="G616" s="39"/>
      <c r="H616" s="47"/>
      <c r="I616" s="36"/>
      <c r="J616" s="37"/>
      <c r="K616" s="37"/>
      <c r="L616" s="3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37"/>
      <c r="X616" s="47">
        <v>5</v>
      </c>
      <c r="Y616" s="37"/>
      <c r="Z616" s="37"/>
    </row>
    <row r="617" spans="1:26" x14ac:dyDescent="0.3">
      <c r="A617" s="42" t="s">
        <v>44</v>
      </c>
      <c r="B617" s="226" t="s">
        <v>306</v>
      </c>
      <c r="C617" s="251" t="s">
        <v>253</v>
      </c>
      <c r="D617" s="228">
        <v>1979</v>
      </c>
      <c r="E617" s="38">
        <f t="shared" si="26"/>
        <v>5</v>
      </c>
      <c r="H617" s="47"/>
      <c r="I617" s="135"/>
      <c r="J617" s="82"/>
      <c r="K617" s="82"/>
      <c r="L617" s="82"/>
      <c r="M617" s="47">
        <v>5</v>
      </c>
      <c r="N617" s="297"/>
      <c r="O617" s="297"/>
      <c r="P617" s="47"/>
      <c r="Q617" s="47"/>
      <c r="R617" s="47"/>
      <c r="S617" s="47"/>
      <c r="T617" s="47"/>
      <c r="U617" s="47"/>
      <c r="V617" s="47"/>
      <c r="W617" s="37"/>
      <c r="X617" s="47"/>
      <c r="Y617" s="37"/>
      <c r="Z617" s="37"/>
    </row>
    <row r="618" spans="1:26" x14ac:dyDescent="0.3">
      <c r="A618" s="42" t="s">
        <v>45</v>
      </c>
      <c r="B618" s="188" t="s">
        <v>475</v>
      </c>
      <c r="C618" s="183" t="s">
        <v>264</v>
      </c>
      <c r="D618" s="184">
        <v>1975</v>
      </c>
      <c r="E618" s="38">
        <f t="shared" si="26"/>
        <v>5</v>
      </c>
      <c r="F618" s="39"/>
      <c r="G618" s="39"/>
      <c r="H618" s="47"/>
      <c r="I618" s="36"/>
      <c r="J618" s="37"/>
      <c r="K618" s="37"/>
      <c r="L618" s="37"/>
      <c r="M618" s="47"/>
      <c r="N618" s="47"/>
      <c r="O618" s="47"/>
      <c r="P618" s="47"/>
      <c r="Q618" s="47">
        <v>5</v>
      </c>
      <c r="R618" s="47"/>
      <c r="S618" s="47"/>
      <c r="T618" s="47"/>
      <c r="U618" s="47"/>
      <c r="V618" s="47"/>
      <c r="W618" s="37"/>
      <c r="X618" s="47"/>
      <c r="Y618" s="37"/>
      <c r="Z618" s="37"/>
    </row>
    <row r="619" spans="1:26" x14ac:dyDescent="0.3">
      <c r="A619" s="42" t="s">
        <v>46</v>
      </c>
      <c r="B619" s="188" t="s">
        <v>733</v>
      </c>
      <c r="C619" s="183" t="s">
        <v>714</v>
      </c>
      <c r="D619" s="184">
        <v>1983</v>
      </c>
      <c r="E619" s="38">
        <f t="shared" si="26"/>
        <v>5</v>
      </c>
      <c r="F619" s="39"/>
      <c r="G619" s="39"/>
      <c r="H619" s="47"/>
      <c r="I619" s="36"/>
      <c r="J619" s="37"/>
      <c r="K619" s="37"/>
      <c r="L619" s="37"/>
      <c r="M619" s="47"/>
      <c r="N619" s="47">
        <v>5</v>
      </c>
      <c r="O619" s="47"/>
      <c r="P619" s="47"/>
      <c r="Q619" s="47"/>
      <c r="R619" s="47"/>
      <c r="S619" s="47"/>
      <c r="T619" s="47"/>
      <c r="U619" s="47"/>
      <c r="V619" s="47"/>
      <c r="W619" s="37"/>
      <c r="X619" s="47"/>
      <c r="Y619" s="37"/>
      <c r="Z619" s="37"/>
    </row>
    <row r="620" spans="1:26" x14ac:dyDescent="0.3">
      <c r="A620" s="42" t="s">
        <v>47</v>
      </c>
      <c r="B620" s="188" t="s">
        <v>676</v>
      </c>
      <c r="C620" s="183"/>
      <c r="D620" s="184">
        <v>1979</v>
      </c>
      <c r="E620" s="38">
        <f t="shared" si="26"/>
        <v>4</v>
      </c>
      <c r="F620" s="39"/>
      <c r="G620" s="39"/>
      <c r="H620" s="47"/>
      <c r="I620" s="36"/>
      <c r="J620" s="37"/>
      <c r="K620" s="37"/>
      <c r="L620" s="3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37"/>
      <c r="X620" s="47">
        <v>4</v>
      </c>
      <c r="Y620" s="37"/>
      <c r="Z620" s="37"/>
    </row>
    <row r="621" spans="1:26" x14ac:dyDescent="0.3">
      <c r="A621" s="42" t="s">
        <v>48</v>
      </c>
      <c r="B621" s="226" t="s">
        <v>307</v>
      </c>
      <c r="C621" s="251" t="s">
        <v>256</v>
      </c>
      <c r="D621" s="228">
        <v>1968</v>
      </c>
      <c r="E621" s="38">
        <f t="shared" si="26"/>
        <v>4</v>
      </c>
      <c r="F621" s="39"/>
      <c r="G621" s="39"/>
      <c r="H621" s="47"/>
      <c r="I621" s="36"/>
      <c r="J621" s="37"/>
      <c r="K621" s="37"/>
      <c r="L621" s="37"/>
      <c r="M621" s="47">
        <v>4</v>
      </c>
      <c r="N621" s="47"/>
      <c r="O621" s="47"/>
      <c r="P621" s="47"/>
      <c r="Q621" s="47"/>
      <c r="R621" s="47"/>
      <c r="S621" s="47"/>
      <c r="T621" s="47"/>
      <c r="U621" s="47"/>
      <c r="V621" s="47"/>
      <c r="W621" s="37"/>
      <c r="X621" s="47"/>
      <c r="Y621" s="37"/>
      <c r="Z621" s="37"/>
    </row>
    <row r="622" spans="1:26" x14ac:dyDescent="0.3">
      <c r="A622" s="42" t="s">
        <v>50</v>
      </c>
      <c r="B622" s="188" t="s">
        <v>476</v>
      </c>
      <c r="C622" s="183" t="s">
        <v>198</v>
      </c>
      <c r="D622" s="184">
        <v>1979</v>
      </c>
      <c r="E622" s="38">
        <f t="shared" si="26"/>
        <v>4</v>
      </c>
      <c r="F622" s="39"/>
      <c r="G622" s="39"/>
      <c r="H622" s="47"/>
      <c r="I622" s="36"/>
      <c r="J622" s="37"/>
      <c r="K622" s="37"/>
      <c r="L622" s="37"/>
      <c r="M622" s="47"/>
      <c r="N622" s="47"/>
      <c r="O622" s="47"/>
      <c r="P622" s="47"/>
      <c r="Q622" s="47">
        <v>4</v>
      </c>
      <c r="R622" s="47"/>
      <c r="S622" s="47"/>
      <c r="T622" s="47"/>
      <c r="U622" s="47"/>
      <c r="V622" s="47"/>
      <c r="W622" s="37"/>
      <c r="X622" s="47"/>
      <c r="Y622" s="37"/>
      <c r="Z622" s="37"/>
    </row>
    <row r="623" spans="1:26" x14ac:dyDescent="0.3">
      <c r="A623" s="42" t="s">
        <v>51</v>
      </c>
      <c r="B623" s="188" t="s">
        <v>477</v>
      </c>
      <c r="C623" s="183" t="s">
        <v>478</v>
      </c>
      <c r="D623" s="184">
        <v>1976</v>
      </c>
      <c r="E623" s="38">
        <f t="shared" si="26"/>
        <v>3</v>
      </c>
      <c r="F623" s="39"/>
      <c r="G623" s="39"/>
      <c r="H623" s="47"/>
      <c r="I623" s="36"/>
      <c r="J623" s="37"/>
      <c r="K623" s="37"/>
      <c r="L623" s="37"/>
      <c r="M623" s="47"/>
      <c r="N623" s="47"/>
      <c r="O623" s="47"/>
      <c r="P623" s="47"/>
      <c r="Q623" s="47">
        <v>3</v>
      </c>
      <c r="R623" s="47"/>
      <c r="S623" s="47"/>
      <c r="T623" s="47"/>
      <c r="U623" s="47"/>
      <c r="V623" s="47"/>
      <c r="W623" s="37"/>
      <c r="X623" s="47"/>
      <c r="Y623" s="37"/>
      <c r="Z623" s="37"/>
    </row>
    <row r="624" spans="1:26" x14ac:dyDescent="0.3">
      <c r="A624" s="42" t="s">
        <v>52</v>
      </c>
      <c r="B624" s="188" t="s">
        <v>480</v>
      </c>
      <c r="C624" s="183" t="s">
        <v>479</v>
      </c>
      <c r="D624" s="184">
        <v>1957</v>
      </c>
      <c r="E624" s="38">
        <f t="shared" si="26"/>
        <v>2</v>
      </c>
      <c r="F624" s="39"/>
      <c r="G624" s="39"/>
      <c r="H624" s="47"/>
      <c r="I624" s="36"/>
      <c r="J624" s="37"/>
      <c r="K624" s="37"/>
      <c r="L624" s="37"/>
      <c r="M624" s="47"/>
      <c r="N624" s="47"/>
      <c r="O624" s="47"/>
      <c r="P624" s="47"/>
      <c r="Q624" s="47">
        <v>2</v>
      </c>
      <c r="R624" s="47"/>
      <c r="S624" s="47"/>
      <c r="T624" s="47"/>
      <c r="U624" s="47"/>
      <c r="V624" s="47"/>
      <c r="W624" s="37"/>
      <c r="X624" s="47"/>
      <c r="Y624" s="37"/>
      <c r="Z624" s="37"/>
    </row>
    <row r="625" spans="1:26" ht="15" thickBot="1" x14ac:dyDescent="0.35">
      <c r="A625" s="333" t="s">
        <v>53</v>
      </c>
      <c r="B625" s="189" t="s">
        <v>481</v>
      </c>
      <c r="C625" s="185" t="s">
        <v>356</v>
      </c>
      <c r="D625" s="186">
        <v>1968</v>
      </c>
      <c r="E625" s="58">
        <f t="shared" si="26"/>
        <v>1</v>
      </c>
      <c r="F625" s="39"/>
      <c r="G625" s="39"/>
      <c r="H625" s="47"/>
      <c r="I625" s="36"/>
      <c r="J625" s="37"/>
      <c r="K625" s="37"/>
      <c r="L625" s="37"/>
      <c r="M625" s="47"/>
      <c r="N625" s="47"/>
      <c r="O625" s="47"/>
      <c r="P625" s="47"/>
      <c r="Q625" s="47">
        <v>1</v>
      </c>
      <c r="R625" s="47"/>
      <c r="S625" s="47"/>
      <c r="T625" s="47"/>
      <c r="U625" s="47"/>
      <c r="V625" s="47"/>
      <c r="W625" s="37"/>
      <c r="X625" s="47"/>
      <c r="Y625" s="37"/>
      <c r="Z625" s="37"/>
    </row>
  </sheetData>
  <sortState xmlns:xlrd2="http://schemas.microsoft.com/office/spreadsheetml/2017/richdata2" ref="B8:Z194">
    <sortCondition descending="1" ref="E8:E194"/>
  </sortState>
  <mergeCells count="20">
    <mergeCell ref="Y4:Y7"/>
    <mergeCell ref="Z4:Z7"/>
    <mergeCell ref="A1:E2"/>
    <mergeCell ref="N4:N7"/>
    <mergeCell ref="T4:T7"/>
    <mergeCell ref="U4:U7"/>
    <mergeCell ref="X4:X7"/>
    <mergeCell ref="H4:H7"/>
    <mergeCell ref="I4:I7"/>
    <mergeCell ref="J4:J7"/>
    <mergeCell ref="K4:K7"/>
    <mergeCell ref="L4:L7"/>
    <mergeCell ref="M4:M7"/>
    <mergeCell ref="O4:O7"/>
    <mergeCell ref="P4:P7"/>
    <mergeCell ref="Q4:Q7"/>
    <mergeCell ref="R4:R7"/>
    <mergeCell ref="S4:S7"/>
    <mergeCell ref="V4:V7"/>
    <mergeCell ref="W4:W7"/>
  </mergeCells>
  <phoneticPr fontId="30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31"/>
  <sheetViews>
    <sheetView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5546875" style="299" customWidth="1"/>
    <col min="9" max="12" width="6.109375" style="299" customWidth="1"/>
    <col min="13" max="13" width="8.88671875" customWidth="1"/>
    <col min="14" max="16384" width="9.109375" style="3"/>
  </cols>
  <sheetData>
    <row r="1" spans="1:13" ht="24.75" customHeight="1" thickBot="1" x14ac:dyDescent="0.35">
      <c r="A1" s="693" t="s">
        <v>817</v>
      </c>
      <c r="B1" s="694"/>
      <c r="C1" s="694"/>
      <c r="D1" s="694"/>
      <c r="E1" s="695"/>
      <c r="F1" s="1"/>
      <c r="G1" s="1"/>
      <c r="H1" s="508">
        <v>7</v>
      </c>
      <c r="I1" s="508">
        <v>12</v>
      </c>
      <c r="J1" s="508">
        <v>14</v>
      </c>
      <c r="K1" s="508">
        <v>15</v>
      </c>
      <c r="L1" s="508">
        <v>17</v>
      </c>
      <c r="M1" s="3"/>
    </row>
    <row r="2" spans="1:13" ht="23.4" thickBot="1" x14ac:dyDescent="0.35">
      <c r="A2" s="696"/>
      <c r="B2" s="697"/>
      <c r="C2" s="697"/>
      <c r="D2" s="697"/>
      <c r="E2" s="698"/>
      <c r="F2" s="1"/>
      <c r="G2" s="1"/>
      <c r="H2" s="509" t="s">
        <v>217</v>
      </c>
      <c r="I2" s="623" t="s">
        <v>222</v>
      </c>
      <c r="J2" s="605" t="s">
        <v>223</v>
      </c>
      <c r="K2" s="509" t="s">
        <v>224</v>
      </c>
      <c r="L2" s="295" t="s">
        <v>227</v>
      </c>
      <c r="M2" s="3"/>
    </row>
    <row r="3" spans="1:13" ht="104.25" customHeight="1" thickBot="1" x14ac:dyDescent="0.35">
      <c r="A3" s="8"/>
      <c r="B3" s="9" t="s">
        <v>0</v>
      </c>
      <c r="H3" s="296" t="s">
        <v>6</v>
      </c>
      <c r="I3" s="606" t="s">
        <v>154</v>
      </c>
      <c r="J3" s="606" t="s">
        <v>10</v>
      </c>
      <c r="K3" s="296" t="s">
        <v>191</v>
      </c>
      <c r="L3" s="296" t="s">
        <v>192</v>
      </c>
      <c r="M3" s="3"/>
    </row>
    <row r="4" spans="1:13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9" t="s">
        <v>211</v>
      </c>
      <c r="I4" s="690"/>
      <c r="J4" s="690"/>
      <c r="K4" s="690"/>
      <c r="L4" s="690"/>
    </row>
    <row r="5" spans="1:13" s="25" customFormat="1" ht="22.5" customHeight="1" thickBot="1" x14ac:dyDescent="0.35">
      <c r="A5" s="20"/>
      <c r="B5" s="21"/>
      <c r="C5" s="22"/>
      <c r="D5" s="23"/>
      <c r="E5" s="24"/>
      <c r="H5" s="700"/>
      <c r="I5" s="691"/>
      <c r="J5" s="691"/>
      <c r="K5" s="691"/>
      <c r="L5" s="691"/>
    </row>
    <row r="6" spans="1:13" s="25" customFormat="1" ht="21.6" thickBot="1" x14ac:dyDescent="0.35">
      <c r="A6" s="26" t="s">
        <v>17</v>
      </c>
      <c r="B6" s="27"/>
      <c r="C6" s="21"/>
      <c r="D6" s="28"/>
      <c r="E6" s="29"/>
      <c r="H6" s="700"/>
      <c r="I6" s="691"/>
      <c r="J6" s="691"/>
      <c r="K6" s="691"/>
      <c r="L6" s="691"/>
    </row>
    <row r="7" spans="1:13" s="25" customFormat="1" ht="15" thickBot="1" x14ac:dyDescent="0.35">
      <c r="A7" s="30"/>
      <c r="B7" s="31"/>
      <c r="C7" s="32"/>
      <c r="D7" s="28"/>
      <c r="E7" s="33"/>
      <c r="H7" s="701"/>
      <c r="I7" s="692"/>
      <c r="J7" s="692"/>
      <c r="K7" s="692"/>
      <c r="L7" s="692"/>
    </row>
    <row r="8" spans="1:13" s="35" customFormat="1" x14ac:dyDescent="0.3">
      <c r="A8" s="196" t="s">
        <v>18</v>
      </c>
      <c r="B8" s="716" t="s">
        <v>194</v>
      </c>
      <c r="C8" s="716" t="s">
        <v>235</v>
      </c>
      <c r="D8" s="270">
        <v>2006</v>
      </c>
      <c r="E8" s="34">
        <f>SUM(H8:L8)</f>
        <v>120</v>
      </c>
      <c r="F8" s="39"/>
      <c r="G8" s="39"/>
      <c r="H8" s="47">
        <v>30</v>
      </c>
      <c r="I8" s="47">
        <v>30</v>
      </c>
      <c r="J8" s="47"/>
      <c r="K8" s="47">
        <v>30</v>
      </c>
      <c r="L8" s="47">
        <v>30</v>
      </c>
    </row>
    <row r="9" spans="1:13" s="39" customFormat="1" x14ac:dyDescent="0.3">
      <c r="A9" s="197" t="s">
        <v>19</v>
      </c>
      <c r="B9" s="199" t="s">
        <v>162</v>
      </c>
      <c r="C9" s="499" t="s">
        <v>235</v>
      </c>
      <c r="D9" s="500">
        <v>1982</v>
      </c>
      <c r="E9" s="38">
        <f>SUM(H9:L9)</f>
        <v>118</v>
      </c>
      <c r="F9" s="35"/>
      <c r="G9" s="35"/>
      <c r="H9" s="47">
        <v>22</v>
      </c>
      <c r="I9" s="47">
        <v>25</v>
      </c>
      <c r="J9" s="47">
        <v>20</v>
      </c>
      <c r="K9" s="47">
        <v>22</v>
      </c>
      <c r="L9" s="47">
        <v>29</v>
      </c>
    </row>
    <row r="10" spans="1:13" s="35" customFormat="1" ht="15" thickBot="1" x14ac:dyDescent="0.35">
      <c r="A10" s="198" t="s">
        <v>20</v>
      </c>
      <c r="B10" s="603" t="s">
        <v>187</v>
      </c>
      <c r="C10" s="603" t="s">
        <v>150</v>
      </c>
      <c r="D10" s="604">
        <v>1989</v>
      </c>
      <c r="E10" s="40">
        <f>SUM(H10:L10)</f>
        <v>108</v>
      </c>
      <c r="F10" s="39"/>
      <c r="G10" s="39"/>
      <c r="H10" s="47">
        <v>28</v>
      </c>
      <c r="I10" s="47"/>
      <c r="J10" s="47">
        <v>27</v>
      </c>
      <c r="K10" s="47">
        <v>27</v>
      </c>
      <c r="L10" s="47">
        <v>26</v>
      </c>
    </row>
    <row r="11" spans="1:13" s="39" customFormat="1" x14ac:dyDescent="0.3">
      <c r="A11" s="41" t="s">
        <v>21</v>
      </c>
      <c r="B11" s="344" t="s">
        <v>484</v>
      </c>
      <c r="C11" s="344" t="s">
        <v>23</v>
      </c>
      <c r="D11" s="281">
        <v>1973</v>
      </c>
      <c r="E11" s="34">
        <f>SUM(H11:L11)</f>
        <v>99</v>
      </c>
      <c r="H11" s="47">
        <v>27</v>
      </c>
      <c r="I11" s="47"/>
      <c r="J11" s="47">
        <v>24</v>
      </c>
      <c r="K11" s="47">
        <v>23</v>
      </c>
      <c r="L11" s="47">
        <v>25</v>
      </c>
    </row>
    <row r="12" spans="1:13" s="35" customFormat="1" ht="15" customHeight="1" x14ac:dyDescent="0.3">
      <c r="A12" s="42" t="s">
        <v>22</v>
      </c>
      <c r="B12" s="470" t="s">
        <v>523</v>
      </c>
      <c r="C12" s="220" t="s">
        <v>524</v>
      </c>
      <c r="D12" s="50">
        <v>1992</v>
      </c>
      <c r="E12" s="38">
        <f>SUM(H12:L12)</f>
        <v>87</v>
      </c>
      <c r="F12" s="39"/>
      <c r="G12" s="39"/>
      <c r="H12" s="47">
        <v>29</v>
      </c>
      <c r="I12" s="47"/>
      <c r="J12" s="47">
        <v>29</v>
      </c>
      <c r="K12" s="47">
        <v>29</v>
      </c>
      <c r="L12" s="47"/>
    </row>
    <row r="13" spans="1:13" s="35" customFormat="1" x14ac:dyDescent="0.3">
      <c r="A13" s="42" t="s">
        <v>24</v>
      </c>
      <c r="B13" s="220" t="s">
        <v>600</v>
      </c>
      <c r="C13" s="220" t="s">
        <v>29</v>
      </c>
      <c r="D13" s="47">
        <v>1976</v>
      </c>
      <c r="E13" s="38">
        <f>SUM(H13:L13)</f>
        <v>78</v>
      </c>
      <c r="F13" s="39"/>
      <c r="G13" s="39"/>
      <c r="H13" s="47">
        <v>25</v>
      </c>
      <c r="I13" s="47"/>
      <c r="J13" s="47"/>
      <c r="K13" s="47">
        <v>26</v>
      </c>
      <c r="L13" s="47">
        <v>27</v>
      </c>
    </row>
    <row r="14" spans="1:13" s="35" customFormat="1" x14ac:dyDescent="0.3">
      <c r="A14" s="45" t="s">
        <v>25</v>
      </c>
      <c r="B14" s="530" t="s">
        <v>188</v>
      </c>
      <c r="C14" s="531" t="s">
        <v>29</v>
      </c>
      <c r="D14" s="66">
        <v>1976</v>
      </c>
      <c r="E14" s="38">
        <f>SUM(H14:L14)</f>
        <v>59</v>
      </c>
      <c r="H14" s="47">
        <v>21</v>
      </c>
      <c r="I14" s="47"/>
      <c r="J14" s="47">
        <v>18</v>
      </c>
      <c r="K14" s="47">
        <v>20</v>
      </c>
      <c r="L14" s="47"/>
    </row>
    <row r="15" spans="1:13" s="35" customFormat="1" x14ac:dyDescent="0.3">
      <c r="A15" s="45" t="s">
        <v>26</v>
      </c>
      <c r="B15" s="226" t="s">
        <v>310</v>
      </c>
      <c r="C15" s="227" t="s">
        <v>311</v>
      </c>
      <c r="D15" s="228">
        <v>1987</v>
      </c>
      <c r="E15" s="38">
        <f>SUM(H15:L15)</f>
        <v>57</v>
      </c>
      <c r="F15" s="39"/>
      <c r="G15" s="39"/>
      <c r="H15" s="47"/>
      <c r="I15" s="47">
        <v>29</v>
      </c>
      <c r="J15" s="47">
        <v>13</v>
      </c>
      <c r="K15" s="47">
        <v>15</v>
      </c>
      <c r="L15" s="47"/>
    </row>
    <row r="16" spans="1:13" s="39" customFormat="1" x14ac:dyDescent="0.3">
      <c r="A16" s="45" t="s">
        <v>28</v>
      </c>
      <c r="B16" s="221" t="s">
        <v>502</v>
      </c>
      <c r="C16" s="221" t="s">
        <v>503</v>
      </c>
      <c r="D16" s="53">
        <v>1977</v>
      </c>
      <c r="E16" s="38">
        <f>SUM(H16:L16)</f>
        <v>54</v>
      </c>
      <c r="H16" s="47"/>
      <c r="I16" s="47">
        <v>26</v>
      </c>
      <c r="J16" s="47"/>
      <c r="K16" s="47"/>
      <c r="L16" s="47">
        <v>28</v>
      </c>
    </row>
    <row r="17" spans="1:12" s="39" customFormat="1" x14ac:dyDescent="0.3">
      <c r="A17" s="45" t="s">
        <v>30</v>
      </c>
      <c r="B17" s="221" t="s">
        <v>528</v>
      </c>
      <c r="C17" s="222" t="s">
        <v>529</v>
      </c>
      <c r="D17" s="53">
        <v>1963</v>
      </c>
      <c r="E17" s="38">
        <f>SUM(H17:L17)</f>
        <v>51</v>
      </c>
      <c r="H17" s="47">
        <v>26</v>
      </c>
      <c r="I17" s="47"/>
      <c r="J17" s="47">
        <v>25</v>
      </c>
      <c r="K17" s="47"/>
      <c r="L17" s="47"/>
    </row>
    <row r="18" spans="1:12" s="35" customFormat="1" x14ac:dyDescent="0.3">
      <c r="A18" s="45" t="s">
        <v>31</v>
      </c>
      <c r="B18" s="220" t="s">
        <v>508</v>
      </c>
      <c r="C18" s="220" t="s">
        <v>509</v>
      </c>
      <c r="D18" s="47">
        <v>1997</v>
      </c>
      <c r="E18" s="38">
        <f>SUM(H18:L18)</f>
        <v>47</v>
      </c>
      <c r="F18" s="39"/>
      <c r="G18" s="39"/>
      <c r="H18" s="47">
        <v>1</v>
      </c>
      <c r="I18" s="47">
        <v>22</v>
      </c>
      <c r="J18" s="47"/>
      <c r="K18" s="47"/>
      <c r="L18" s="47">
        <v>24</v>
      </c>
    </row>
    <row r="19" spans="1:12" s="39" customFormat="1" x14ac:dyDescent="0.3">
      <c r="A19" s="45" t="s">
        <v>33</v>
      </c>
      <c r="B19" s="188" t="s">
        <v>325</v>
      </c>
      <c r="C19" s="183" t="s">
        <v>324</v>
      </c>
      <c r="D19" s="184">
        <v>1993</v>
      </c>
      <c r="E19" s="38">
        <f>SUM(H19:L19)</f>
        <v>42</v>
      </c>
      <c r="H19" s="47"/>
      <c r="I19" s="47">
        <v>20</v>
      </c>
      <c r="J19" s="47"/>
      <c r="K19" s="47"/>
      <c r="L19" s="47">
        <v>22</v>
      </c>
    </row>
    <row r="20" spans="1:12" s="39" customFormat="1" x14ac:dyDescent="0.3">
      <c r="A20" s="45" t="s">
        <v>34</v>
      </c>
      <c r="B20" s="530" t="s">
        <v>539</v>
      </c>
      <c r="C20" s="531" t="s">
        <v>38</v>
      </c>
      <c r="D20" s="66">
        <v>1986</v>
      </c>
      <c r="E20" s="38">
        <f>SUM(H20:L20)</f>
        <v>42</v>
      </c>
      <c r="F20" s="35"/>
      <c r="G20" s="35"/>
      <c r="H20" s="47">
        <v>23</v>
      </c>
      <c r="I20" s="47"/>
      <c r="J20" s="47">
        <v>19</v>
      </c>
      <c r="K20" s="47"/>
      <c r="L20" s="47"/>
    </row>
    <row r="21" spans="1:12" s="39" customFormat="1" x14ac:dyDescent="0.3">
      <c r="A21" s="45" t="s">
        <v>35</v>
      </c>
      <c r="B21" s="220" t="s">
        <v>513</v>
      </c>
      <c r="C21" s="220" t="s">
        <v>184</v>
      </c>
      <c r="D21" s="47">
        <v>2008</v>
      </c>
      <c r="E21" s="38">
        <f>SUM(H21:L21)</f>
        <v>36</v>
      </c>
      <c r="H21" s="47"/>
      <c r="I21" s="47">
        <v>17</v>
      </c>
      <c r="J21" s="47"/>
      <c r="K21" s="47"/>
      <c r="L21" s="47">
        <v>19</v>
      </c>
    </row>
    <row r="22" spans="1:12" s="39" customFormat="1" x14ac:dyDescent="0.3">
      <c r="A22" s="45" t="s">
        <v>36</v>
      </c>
      <c r="B22" s="220" t="s">
        <v>505</v>
      </c>
      <c r="C22" s="220" t="s">
        <v>504</v>
      </c>
      <c r="D22" s="47">
        <v>1983</v>
      </c>
      <c r="E22" s="38">
        <f>SUM(H22:L22)</f>
        <v>35</v>
      </c>
      <c r="H22" s="47"/>
      <c r="I22" s="47">
        <v>24</v>
      </c>
      <c r="J22" s="47">
        <v>11</v>
      </c>
      <c r="K22" s="47"/>
      <c r="L22" s="47"/>
    </row>
    <row r="23" spans="1:12" s="35" customFormat="1" x14ac:dyDescent="0.3">
      <c r="A23" s="45" t="s">
        <v>37</v>
      </c>
      <c r="B23" s="470" t="s">
        <v>512</v>
      </c>
      <c r="C23" s="220" t="s">
        <v>509</v>
      </c>
      <c r="D23" s="50">
        <v>1964</v>
      </c>
      <c r="E23" s="38">
        <f>SUM(H23:L23)</f>
        <v>35</v>
      </c>
      <c r="F23" s="39"/>
      <c r="G23" s="39"/>
      <c r="H23" s="47"/>
      <c r="I23" s="47">
        <v>18</v>
      </c>
      <c r="J23" s="47"/>
      <c r="K23" s="47"/>
      <c r="L23" s="47">
        <v>17</v>
      </c>
    </row>
    <row r="24" spans="1:12" s="39" customFormat="1" x14ac:dyDescent="0.3">
      <c r="A24" s="45" t="s">
        <v>39</v>
      </c>
      <c r="B24" s="220" t="s">
        <v>521</v>
      </c>
      <c r="C24" s="220" t="s">
        <v>522</v>
      </c>
      <c r="D24" s="47">
        <v>1982</v>
      </c>
      <c r="E24" s="38">
        <f>SUM(H24:L24)</f>
        <v>30</v>
      </c>
      <c r="F24" s="35"/>
      <c r="G24" s="35"/>
      <c r="H24" s="47"/>
      <c r="I24" s="47"/>
      <c r="J24" s="47">
        <v>30</v>
      </c>
      <c r="K24" s="47"/>
      <c r="L24" s="47"/>
    </row>
    <row r="25" spans="1:12" s="39" customFormat="1" x14ac:dyDescent="0.3">
      <c r="A25" s="45" t="s">
        <v>40</v>
      </c>
      <c r="B25" s="188" t="s">
        <v>204</v>
      </c>
      <c r="C25" s="183" t="s">
        <v>184</v>
      </c>
      <c r="D25" s="184">
        <v>1981</v>
      </c>
      <c r="E25" s="38">
        <f>SUM(H25:L25)</f>
        <v>29</v>
      </c>
      <c r="H25" s="47"/>
      <c r="I25" s="47">
        <v>19</v>
      </c>
      <c r="J25" s="47"/>
      <c r="K25" s="47"/>
      <c r="L25" s="47">
        <v>10</v>
      </c>
    </row>
    <row r="26" spans="1:12" s="35" customFormat="1" x14ac:dyDescent="0.3">
      <c r="A26" s="45" t="s">
        <v>41</v>
      </c>
      <c r="B26" s="220" t="s">
        <v>607</v>
      </c>
      <c r="C26" s="220" t="s">
        <v>29</v>
      </c>
      <c r="D26" s="47">
        <v>1979</v>
      </c>
      <c r="E26" s="38">
        <f>SUM(H26:L26)</f>
        <v>29</v>
      </c>
      <c r="F26" s="39"/>
      <c r="G26" s="39"/>
      <c r="H26" s="47">
        <v>15</v>
      </c>
      <c r="I26" s="47"/>
      <c r="J26" s="47"/>
      <c r="K26" s="47">
        <v>14</v>
      </c>
      <c r="L26" s="47"/>
    </row>
    <row r="27" spans="1:12" s="39" customFormat="1" x14ac:dyDescent="0.3">
      <c r="A27" s="45" t="s">
        <v>42</v>
      </c>
      <c r="B27" s="220" t="s">
        <v>499</v>
      </c>
      <c r="C27" s="220" t="s">
        <v>264</v>
      </c>
      <c r="D27" s="47">
        <v>1991</v>
      </c>
      <c r="E27" s="38">
        <f>SUM(H27:L27)</f>
        <v>28</v>
      </c>
      <c r="H27" s="47"/>
      <c r="I27" s="47">
        <v>28</v>
      </c>
      <c r="J27" s="47"/>
      <c r="K27" s="47"/>
      <c r="L27" s="47"/>
    </row>
    <row r="28" spans="1:12" s="35" customFormat="1" x14ac:dyDescent="0.3">
      <c r="A28" s="45" t="s">
        <v>43</v>
      </c>
      <c r="B28" s="470" t="s">
        <v>525</v>
      </c>
      <c r="C28" s="220" t="s">
        <v>526</v>
      </c>
      <c r="D28" s="50">
        <v>1986</v>
      </c>
      <c r="E28" s="38">
        <f>SUM(H28:L28)</f>
        <v>28</v>
      </c>
      <c r="F28" s="39"/>
      <c r="G28" s="39"/>
      <c r="H28" s="47"/>
      <c r="I28" s="47"/>
      <c r="J28" s="47">
        <v>28</v>
      </c>
      <c r="K28" s="47"/>
      <c r="L28" s="47"/>
    </row>
    <row r="29" spans="1:12" s="39" customFormat="1" x14ac:dyDescent="0.3">
      <c r="A29" s="45" t="s">
        <v>44</v>
      </c>
      <c r="B29" s="220" t="s">
        <v>598</v>
      </c>
      <c r="C29" s="220" t="s">
        <v>599</v>
      </c>
      <c r="D29" s="47">
        <v>2004</v>
      </c>
      <c r="E29" s="38">
        <f>SUM(H29:L29)</f>
        <v>28</v>
      </c>
      <c r="H29" s="47"/>
      <c r="I29" s="47"/>
      <c r="J29" s="47"/>
      <c r="K29" s="47">
        <v>28</v>
      </c>
      <c r="L29" s="47"/>
    </row>
    <row r="30" spans="1:12" s="35" customFormat="1" x14ac:dyDescent="0.3">
      <c r="A30" s="45" t="s">
        <v>45</v>
      </c>
      <c r="B30" s="220" t="s">
        <v>179</v>
      </c>
      <c r="C30" s="220" t="s">
        <v>29</v>
      </c>
      <c r="D30" s="47">
        <v>1981</v>
      </c>
      <c r="E30" s="38">
        <f>SUM(H30:L30)</f>
        <v>27</v>
      </c>
      <c r="F30" s="39"/>
      <c r="G30" s="39"/>
      <c r="H30" s="47"/>
      <c r="I30" s="47">
        <v>14</v>
      </c>
      <c r="J30" s="47"/>
      <c r="K30" s="47"/>
      <c r="L30" s="47">
        <v>13</v>
      </c>
    </row>
    <row r="31" spans="1:12" s="39" customFormat="1" x14ac:dyDescent="0.3">
      <c r="A31" s="45" t="s">
        <v>46</v>
      </c>
      <c r="B31" s="220" t="s">
        <v>501</v>
      </c>
      <c r="C31" s="220" t="s">
        <v>500</v>
      </c>
      <c r="D31" s="47">
        <v>1981</v>
      </c>
      <c r="E31" s="38">
        <f>SUM(H31:L31)</f>
        <v>27</v>
      </c>
      <c r="F31" s="35"/>
      <c r="G31" s="35"/>
      <c r="H31" s="47"/>
      <c r="I31" s="47">
        <v>27</v>
      </c>
      <c r="J31" s="47"/>
      <c r="K31" s="47"/>
      <c r="L31" s="47"/>
    </row>
    <row r="32" spans="1:12" s="39" customFormat="1" x14ac:dyDescent="0.3">
      <c r="A32" s="45" t="s">
        <v>47</v>
      </c>
      <c r="B32" s="220" t="s">
        <v>608</v>
      </c>
      <c r="C32" s="220" t="s">
        <v>609</v>
      </c>
      <c r="D32" s="47">
        <v>1995</v>
      </c>
      <c r="E32" s="38">
        <f>SUM(H32:L32)</f>
        <v>27</v>
      </c>
      <c r="H32" s="47">
        <v>14</v>
      </c>
      <c r="I32" s="47"/>
      <c r="J32" s="47"/>
      <c r="K32" s="47">
        <v>13</v>
      </c>
      <c r="L32" s="47"/>
    </row>
    <row r="33" spans="1:12" s="35" customFormat="1" x14ac:dyDescent="0.3">
      <c r="A33" s="45" t="s">
        <v>48</v>
      </c>
      <c r="B33" s="530" t="s">
        <v>543</v>
      </c>
      <c r="C33" s="531" t="s">
        <v>544</v>
      </c>
      <c r="D33" s="66">
        <v>1979</v>
      </c>
      <c r="E33" s="38">
        <f>SUM(H33:L33)</f>
        <v>27</v>
      </c>
      <c r="H33" s="47">
        <v>17</v>
      </c>
      <c r="I33" s="47"/>
      <c r="J33" s="47">
        <v>10</v>
      </c>
      <c r="K33" s="47"/>
      <c r="L33" s="47"/>
    </row>
    <row r="34" spans="1:12" s="35" customFormat="1" x14ac:dyDescent="0.3">
      <c r="A34" s="45" t="s">
        <v>50</v>
      </c>
      <c r="B34" s="220" t="s">
        <v>527</v>
      </c>
      <c r="C34" s="220" t="s">
        <v>526</v>
      </c>
      <c r="D34" s="47">
        <v>2006</v>
      </c>
      <c r="E34" s="38">
        <f>SUM(H34:L34)</f>
        <v>26</v>
      </c>
      <c r="F34" s="39"/>
      <c r="G34" s="39"/>
      <c r="H34" s="47"/>
      <c r="I34" s="47"/>
      <c r="J34" s="47">
        <v>26</v>
      </c>
      <c r="K34" s="47"/>
      <c r="L34" s="47"/>
    </row>
    <row r="35" spans="1:12" s="39" customFormat="1" x14ac:dyDescent="0.3">
      <c r="A35" s="45" t="s">
        <v>51</v>
      </c>
      <c r="B35" s="220" t="s">
        <v>236</v>
      </c>
      <c r="C35" s="220" t="s">
        <v>29</v>
      </c>
      <c r="D35" s="192">
        <v>1980</v>
      </c>
      <c r="E35" s="209">
        <f>SUM(H35:L35)</f>
        <v>25</v>
      </c>
      <c r="F35" s="35"/>
      <c r="G35" s="35"/>
      <c r="H35" s="47"/>
      <c r="I35" s="47"/>
      <c r="J35" s="47"/>
      <c r="K35" s="47">
        <v>25</v>
      </c>
      <c r="L35" s="47"/>
    </row>
    <row r="36" spans="1:12" s="39" customFormat="1" x14ac:dyDescent="0.3">
      <c r="A36" s="45" t="s">
        <v>52</v>
      </c>
      <c r="B36" s="220" t="s">
        <v>602</v>
      </c>
      <c r="C36" s="220" t="s">
        <v>601</v>
      </c>
      <c r="D36" s="47">
        <v>1989</v>
      </c>
      <c r="E36" s="38">
        <f>SUM(H36:L36)</f>
        <v>24</v>
      </c>
      <c r="H36" s="47"/>
      <c r="I36" s="47"/>
      <c r="J36" s="47"/>
      <c r="K36" s="47">
        <v>24</v>
      </c>
      <c r="L36" s="47"/>
    </row>
    <row r="37" spans="1:12" s="39" customFormat="1" x14ac:dyDescent="0.3">
      <c r="A37" s="45" t="s">
        <v>53</v>
      </c>
      <c r="B37" s="167" t="s">
        <v>642</v>
      </c>
      <c r="C37" s="167"/>
      <c r="D37" s="101">
        <v>2002</v>
      </c>
      <c r="E37" s="38">
        <f>SUM(H37:L37)</f>
        <v>24</v>
      </c>
      <c r="H37" s="47"/>
      <c r="I37" s="47"/>
      <c r="J37" s="47"/>
      <c r="K37" s="47"/>
      <c r="L37" s="47">
        <v>24</v>
      </c>
    </row>
    <row r="38" spans="1:12" s="35" customFormat="1" x14ac:dyDescent="0.3">
      <c r="A38" s="45" t="s">
        <v>54</v>
      </c>
      <c r="B38" s="165" t="s">
        <v>683</v>
      </c>
      <c r="C38" s="165" t="s">
        <v>684</v>
      </c>
      <c r="D38" s="37">
        <v>1985</v>
      </c>
      <c r="E38" s="38">
        <f>SUM(H38:L38)</f>
        <v>24</v>
      </c>
      <c r="H38" s="47">
        <v>24</v>
      </c>
      <c r="I38" s="47"/>
      <c r="J38" s="47"/>
      <c r="K38" s="47"/>
      <c r="L38" s="47"/>
    </row>
    <row r="39" spans="1:12" s="39" customFormat="1" x14ac:dyDescent="0.3">
      <c r="A39" s="45" t="s">
        <v>55</v>
      </c>
      <c r="B39" s="165" t="s">
        <v>506</v>
      </c>
      <c r="C39" s="165" t="s">
        <v>507</v>
      </c>
      <c r="D39" s="37">
        <v>1977</v>
      </c>
      <c r="E39" s="38">
        <f>SUM(H39:L39)</f>
        <v>23</v>
      </c>
      <c r="H39" s="47"/>
      <c r="I39" s="47">
        <v>23</v>
      </c>
      <c r="J39" s="47"/>
      <c r="K39" s="47"/>
      <c r="L39" s="47"/>
    </row>
    <row r="40" spans="1:12" s="39" customFormat="1" x14ac:dyDescent="0.3">
      <c r="A40" s="45" t="s">
        <v>56</v>
      </c>
      <c r="B40" s="220" t="s">
        <v>530</v>
      </c>
      <c r="C40" s="220" t="s">
        <v>148</v>
      </c>
      <c r="D40" s="47">
        <v>1982</v>
      </c>
      <c r="E40" s="38">
        <f>SUM(H40:L40)</f>
        <v>23</v>
      </c>
      <c r="H40" s="47"/>
      <c r="I40" s="47"/>
      <c r="J40" s="47">
        <v>23</v>
      </c>
      <c r="K40" s="47"/>
      <c r="L40" s="47"/>
    </row>
    <row r="41" spans="1:12" s="35" customFormat="1" x14ac:dyDescent="0.3">
      <c r="A41" s="45" t="s">
        <v>57</v>
      </c>
      <c r="B41" s="220" t="s">
        <v>563</v>
      </c>
      <c r="C41" s="220" t="s">
        <v>38</v>
      </c>
      <c r="D41" s="47">
        <v>1980</v>
      </c>
      <c r="E41" s="38">
        <f>SUM(H41:L41)</f>
        <v>23</v>
      </c>
      <c r="F41" s="39"/>
      <c r="G41" s="39"/>
      <c r="H41" s="47">
        <v>13</v>
      </c>
      <c r="I41" s="47"/>
      <c r="J41" s="47">
        <v>2</v>
      </c>
      <c r="K41" s="47">
        <v>8</v>
      </c>
      <c r="L41" s="47"/>
    </row>
    <row r="42" spans="1:12" s="39" customFormat="1" x14ac:dyDescent="0.3">
      <c r="A42" s="45" t="s">
        <v>58</v>
      </c>
      <c r="B42" s="165" t="s">
        <v>424</v>
      </c>
      <c r="C42" s="165" t="s">
        <v>148</v>
      </c>
      <c r="D42" s="37">
        <v>1997</v>
      </c>
      <c r="E42" s="38">
        <f>SUM(H42:L42)</f>
        <v>22</v>
      </c>
      <c r="H42" s="47"/>
      <c r="I42" s="47"/>
      <c r="J42" s="47">
        <v>22</v>
      </c>
      <c r="K42" s="47"/>
      <c r="L42" s="47"/>
    </row>
    <row r="43" spans="1:12" s="39" customFormat="1" x14ac:dyDescent="0.3">
      <c r="A43" s="45" t="s">
        <v>59</v>
      </c>
      <c r="B43" s="167" t="s">
        <v>643</v>
      </c>
      <c r="C43" s="167"/>
      <c r="D43" s="101">
        <v>1978</v>
      </c>
      <c r="E43" s="38">
        <f>SUM(H43:L43)</f>
        <v>22</v>
      </c>
      <c r="H43" s="47"/>
      <c r="I43" s="47"/>
      <c r="J43" s="47"/>
      <c r="K43" s="47"/>
      <c r="L43" s="47">
        <v>22</v>
      </c>
    </row>
    <row r="44" spans="1:12" s="39" customFormat="1" x14ac:dyDescent="0.3">
      <c r="A44" s="45" t="s">
        <v>60</v>
      </c>
      <c r="B44" s="220" t="s">
        <v>510</v>
      </c>
      <c r="C44" s="220" t="s">
        <v>511</v>
      </c>
      <c r="D44" s="47">
        <v>1994</v>
      </c>
      <c r="E44" s="38">
        <f>SUM(H44:L44)</f>
        <v>21</v>
      </c>
      <c r="F44" s="35"/>
      <c r="G44" s="35"/>
      <c r="H44" s="47"/>
      <c r="I44" s="47">
        <v>21</v>
      </c>
      <c r="J44" s="47"/>
      <c r="K44" s="47"/>
      <c r="L44" s="47"/>
    </row>
    <row r="45" spans="1:12" s="39" customFormat="1" x14ac:dyDescent="0.3">
      <c r="A45" s="45" t="s">
        <v>61</v>
      </c>
      <c r="B45" s="220" t="s">
        <v>531</v>
      </c>
      <c r="C45" s="220" t="s">
        <v>532</v>
      </c>
      <c r="D45" s="47">
        <v>1972</v>
      </c>
      <c r="E45" s="38">
        <f>SUM(H45:L45)</f>
        <v>21</v>
      </c>
      <c r="F45" s="35"/>
      <c r="G45" s="35"/>
      <c r="H45" s="47"/>
      <c r="I45" s="47"/>
      <c r="J45" s="47">
        <v>21</v>
      </c>
      <c r="K45" s="47"/>
      <c r="L45" s="47"/>
    </row>
    <row r="46" spans="1:12" s="39" customFormat="1" x14ac:dyDescent="0.3">
      <c r="A46" s="45" t="s">
        <v>62</v>
      </c>
      <c r="B46" s="220" t="s">
        <v>603</v>
      </c>
      <c r="C46" s="220" t="s">
        <v>601</v>
      </c>
      <c r="D46" s="47">
        <v>1973</v>
      </c>
      <c r="E46" s="38">
        <f>SUM(H46:L46)</f>
        <v>21</v>
      </c>
      <c r="H46" s="47"/>
      <c r="I46" s="47"/>
      <c r="J46" s="47"/>
      <c r="K46" s="47">
        <v>21</v>
      </c>
      <c r="L46" s="47"/>
    </row>
    <row r="47" spans="1:12" s="39" customFormat="1" x14ac:dyDescent="0.3">
      <c r="A47" s="45" t="s">
        <v>63</v>
      </c>
      <c r="B47" s="167" t="s">
        <v>644</v>
      </c>
      <c r="C47" s="167"/>
      <c r="D47" s="101">
        <v>1991</v>
      </c>
      <c r="E47" s="38">
        <f>SUM(H47:L47)</f>
        <v>20</v>
      </c>
      <c r="H47" s="47"/>
      <c r="I47" s="47"/>
      <c r="J47" s="47"/>
      <c r="K47" s="47"/>
      <c r="L47" s="47">
        <v>20</v>
      </c>
    </row>
    <row r="48" spans="1:12" s="39" customFormat="1" x14ac:dyDescent="0.3">
      <c r="A48" s="45" t="s">
        <v>64</v>
      </c>
      <c r="B48" s="165" t="s">
        <v>686</v>
      </c>
      <c r="C48" s="165" t="s">
        <v>685</v>
      </c>
      <c r="D48" s="37">
        <v>1966</v>
      </c>
      <c r="E48" s="38">
        <f>SUM(H48:L48)</f>
        <v>20</v>
      </c>
      <c r="F48" s="35"/>
      <c r="G48" s="35"/>
      <c r="H48" s="47">
        <v>20</v>
      </c>
      <c r="I48" s="47"/>
      <c r="J48" s="47"/>
      <c r="K48" s="47"/>
      <c r="L48" s="47"/>
    </row>
    <row r="49" spans="1:12" s="39" customFormat="1" x14ac:dyDescent="0.3">
      <c r="A49" s="45" t="s">
        <v>65</v>
      </c>
      <c r="B49" s="220" t="s">
        <v>604</v>
      </c>
      <c r="C49" s="220" t="s">
        <v>150</v>
      </c>
      <c r="D49" s="47">
        <v>1968</v>
      </c>
      <c r="E49" s="38">
        <f>SUM(H49:L49)</f>
        <v>19</v>
      </c>
      <c r="H49" s="47"/>
      <c r="I49" s="47"/>
      <c r="J49" s="47"/>
      <c r="K49" s="47">
        <v>19</v>
      </c>
      <c r="L49" s="47"/>
    </row>
    <row r="50" spans="1:12" s="35" customFormat="1" x14ac:dyDescent="0.3">
      <c r="A50" s="45" t="s">
        <v>66</v>
      </c>
      <c r="B50" s="165" t="s">
        <v>687</v>
      </c>
      <c r="C50" s="165" t="s">
        <v>684</v>
      </c>
      <c r="D50" s="37">
        <v>1972</v>
      </c>
      <c r="E50" s="38">
        <f>SUM(H50:L50)</f>
        <v>19</v>
      </c>
      <c r="H50" s="47">
        <v>19</v>
      </c>
      <c r="I50" s="47"/>
      <c r="J50" s="47"/>
      <c r="K50" s="47"/>
      <c r="L50" s="47"/>
    </row>
    <row r="51" spans="1:12" s="35" customFormat="1" x14ac:dyDescent="0.3">
      <c r="A51" s="45" t="s">
        <v>67</v>
      </c>
      <c r="B51" s="165" t="s">
        <v>369</v>
      </c>
      <c r="C51" s="166" t="s">
        <v>235</v>
      </c>
      <c r="D51" s="37">
        <v>2006</v>
      </c>
      <c r="E51" s="38">
        <f>SUM(H51:L51)</f>
        <v>18</v>
      </c>
      <c r="F51" s="39"/>
      <c r="G51" s="39"/>
      <c r="H51" s="47">
        <v>18</v>
      </c>
      <c r="I51" s="47"/>
      <c r="J51" s="47"/>
      <c r="K51" s="47"/>
      <c r="L51" s="47"/>
    </row>
    <row r="52" spans="1:12" s="35" customFormat="1" x14ac:dyDescent="0.3">
      <c r="A52" s="45" t="s">
        <v>68</v>
      </c>
      <c r="B52" s="220" t="s">
        <v>558</v>
      </c>
      <c r="C52" s="220" t="s">
        <v>559</v>
      </c>
      <c r="D52" s="47">
        <v>1961</v>
      </c>
      <c r="E52" s="38">
        <f>SUM(H52:L52)</f>
        <v>18</v>
      </c>
      <c r="F52" s="39"/>
      <c r="G52" s="39"/>
      <c r="H52" s="47"/>
      <c r="I52" s="47"/>
      <c r="J52" s="47">
        <v>6</v>
      </c>
      <c r="K52" s="47">
        <v>12</v>
      </c>
      <c r="L52" s="47"/>
    </row>
    <row r="53" spans="1:12" s="35" customFormat="1" x14ac:dyDescent="0.3">
      <c r="A53" s="45" t="s">
        <v>69</v>
      </c>
      <c r="B53" s="220" t="s">
        <v>605</v>
      </c>
      <c r="C53" s="220" t="s">
        <v>546</v>
      </c>
      <c r="D53" s="47">
        <v>1970</v>
      </c>
      <c r="E53" s="38">
        <f>SUM(H53:L53)</f>
        <v>18</v>
      </c>
      <c r="F53" s="39"/>
      <c r="G53" s="39"/>
      <c r="H53" s="47"/>
      <c r="I53" s="47"/>
      <c r="J53" s="47"/>
      <c r="K53" s="47">
        <v>18</v>
      </c>
      <c r="L53" s="47"/>
    </row>
    <row r="54" spans="1:12" s="35" customFormat="1" x14ac:dyDescent="0.3">
      <c r="A54" s="45" t="s">
        <v>70</v>
      </c>
      <c r="B54" s="167" t="s">
        <v>645</v>
      </c>
      <c r="C54" s="167"/>
      <c r="D54" s="101">
        <v>1977</v>
      </c>
      <c r="E54" s="38">
        <f>SUM(H54:L54)</f>
        <v>18</v>
      </c>
      <c r="F54" s="39"/>
      <c r="G54" s="39"/>
      <c r="H54" s="47"/>
      <c r="I54" s="47"/>
      <c r="J54" s="47"/>
      <c r="K54" s="47"/>
      <c r="L54" s="47">
        <v>18</v>
      </c>
    </row>
    <row r="55" spans="1:12" s="35" customFormat="1" x14ac:dyDescent="0.3">
      <c r="A55" s="45" t="s">
        <v>71</v>
      </c>
      <c r="B55" s="226" t="s">
        <v>242</v>
      </c>
      <c r="C55" s="521" t="s">
        <v>320</v>
      </c>
      <c r="D55" s="526">
        <v>1968</v>
      </c>
      <c r="E55" s="38">
        <f>SUM(H55:L55)</f>
        <v>17</v>
      </c>
      <c r="H55" s="47"/>
      <c r="I55" s="47"/>
      <c r="J55" s="47"/>
      <c r="K55" s="47">
        <v>17</v>
      </c>
      <c r="L55" s="47"/>
    </row>
    <row r="56" spans="1:12" s="35" customFormat="1" x14ac:dyDescent="0.3">
      <c r="A56" s="45" t="s">
        <v>72</v>
      </c>
      <c r="B56" s="530" t="s">
        <v>540</v>
      </c>
      <c r="C56" s="531" t="s">
        <v>529</v>
      </c>
      <c r="D56" s="66">
        <v>2004</v>
      </c>
      <c r="E56" s="38">
        <f>SUM(H56:L56)</f>
        <v>17</v>
      </c>
      <c r="H56" s="47"/>
      <c r="I56" s="47"/>
      <c r="J56" s="47">
        <v>17</v>
      </c>
      <c r="K56" s="47"/>
      <c r="L56" s="47"/>
    </row>
    <row r="57" spans="1:12" s="35" customFormat="1" x14ac:dyDescent="0.3">
      <c r="A57" s="45" t="s">
        <v>73</v>
      </c>
      <c r="B57" s="530" t="s">
        <v>545</v>
      </c>
      <c r="C57" s="531" t="s">
        <v>546</v>
      </c>
      <c r="D57" s="66">
        <v>1985</v>
      </c>
      <c r="E57" s="38">
        <f>SUM(H57:L57)</f>
        <v>17</v>
      </c>
      <c r="H57" s="47">
        <v>2</v>
      </c>
      <c r="I57" s="47"/>
      <c r="J57" s="47">
        <v>9</v>
      </c>
      <c r="K57" s="47">
        <v>6</v>
      </c>
      <c r="L57" s="47"/>
    </row>
    <row r="58" spans="1:12" s="35" customFormat="1" x14ac:dyDescent="0.3">
      <c r="A58" s="45" t="s">
        <v>74</v>
      </c>
      <c r="B58" s="188" t="s">
        <v>251</v>
      </c>
      <c r="C58" s="247" t="s">
        <v>148</v>
      </c>
      <c r="D58" s="248">
        <v>1967</v>
      </c>
      <c r="E58" s="38">
        <f>SUM(H58:L58)</f>
        <v>16</v>
      </c>
      <c r="F58" s="39"/>
      <c r="G58" s="39"/>
      <c r="H58" s="47"/>
      <c r="I58" s="47">
        <v>16</v>
      </c>
      <c r="J58" s="47"/>
      <c r="K58" s="47"/>
      <c r="L58" s="47"/>
    </row>
    <row r="59" spans="1:12" s="35" customFormat="1" x14ac:dyDescent="0.3">
      <c r="A59" s="45" t="s">
        <v>75</v>
      </c>
      <c r="B59" s="530" t="s">
        <v>541</v>
      </c>
      <c r="C59" s="531" t="s">
        <v>148</v>
      </c>
      <c r="D59" s="66">
        <v>1985</v>
      </c>
      <c r="E59" s="38">
        <f>SUM(H59:L59)</f>
        <v>16</v>
      </c>
      <c r="H59" s="47"/>
      <c r="I59" s="47"/>
      <c r="J59" s="47">
        <v>16</v>
      </c>
      <c r="K59" s="47"/>
      <c r="L59" s="47"/>
    </row>
    <row r="60" spans="1:12" s="35" customFormat="1" x14ac:dyDescent="0.3">
      <c r="A60" s="45" t="s">
        <v>76</v>
      </c>
      <c r="B60" s="220" t="s">
        <v>606</v>
      </c>
      <c r="C60" s="220" t="s">
        <v>529</v>
      </c>
      <c r="D60" s="47">
        <v>1974</v>
      </c>
      <c r="E60" s="38">
        <f>SUM(H60:L60)</f>
        <v>16</v>
      </c>
      <c r="F60" s="39"/>
      <c r="G60" s="39"/>
      <c r="H60" s="47"/>
      <c r="I60" s="47"/>
      <c r="J60" s="47"/>
      <c r="K60" s="47">
        <v>16</v>
      </c>
      <c r="L60" s="47"/>
    </row>
    <row r="61" spans="1:12" s="35" customFormat="1" x14ac:dyDescent="0.3">
      <c r="A61" s="45" t="s">
        <v>77</v>
      </c>
      <c r="B61" s="167" t="s">
        <v>646</v>
      </c>
      <c r="C61" s="167"/>
      <c r="D61" s="101">
        <v>1988</v>
      </c>
      <c r="E61" s="38">
        <f>SUM(H61:L61)</f>
        <v>16</v>
      </c>
      <c r="F61" s="39"/>
      <c r="G61" s="39"/>
      <c r="H61" s="47"/>
      <c r="I61" s="47"/>
      <c r="J61" s="47"/>
      <c r="K61" s="47"/>
      <c r="L61" s="47">
        <v>16</v>
      </c>
    </row>
    <row r="62" spans="1:12" s="35" customFormat="1" x14ac:dyDescent="0.3">
      <c r="A62" s="45" t="s">
        <v>78</v>
      </c>
      <c r="B62" s="165" t="s">
        <v>688</v>
      </c>
      <c r="C62" s="165" t="s">
        <v>689</v>
      </c>
      <c r="D62" s="37">
        <v>1993</v>
      </c>
      <c r="E62" s="38">
        <f>SUM(H62:L62)</f>
        <v>16</v>
      </c>
      <c r="H62" s="47">
        <v>16</v>
      </c>
      <c r="I62" s="47"/>
      <c r="J62" s="47"/>
      <c r="K62" s="47"/>
      <c r="L62" s="47"/>
    </row>
    <row r="63" spans="1:12" s="35" customFormat="1" x14ac:dyDescent="0.3">
      <c r="A63" s="45" t="s">
        <v>79</v>
      </c>
      <c r="B63" s="188" t="s">
        <v>199</v>
      </c>
      <c r="C63" s="247" t="s">
        <v>200</v>
      </c>
      <c r="D63" s="248">
        <v>1989</v>
      </c>
      <c r="E63" s="38">
        <f>SUM(H63:L63)</f>
        <v>15</v>
      </c>
      <c r="F63" s="39"/>
      <c r="G63" s="39"/>
      <c r="H63" s="47"/>
      <c r="I63" s="47">
        <v>15</v>
      </c>
      <c r="J63" s="47"/>
      <c r="K63" s="47"/>
      <c r="L63" s="47"/>
    </row>
    <row r="64" spans="1:12" s="35" customFormat="1" x14ac:dyDescent="0.3">
      <c r="A64" s="45" t="s">
        <v>80</v>
      </c>
      <c r="B64" s="622" t="s">
        <v>172</v>
      </c>
      <c r="C64" s="622" t="s">
        <v>201</v>
      </c>
      <c r="D64" s="228">
        <v>1960</v>
      </c>
      <c r="E64" s="38">
        <f>SUM(H64:L64)</f>
        <v>15</v>
      </c>
      <c r="F64" s="39"/>
      <c r="G64" s="39"/>
      <c r="H64" s="47"/>
      <c r="I64" s="47">
        <v>9</v>
      </c>
      <c r="J64" s="47"/>
      <c r="K64" s="47"/>
      <c r="L64" s="47">
        <v>6</v>
      </c>
    </row>
    <row r="65" spans="1:12" s="35" customFormat="1" x14ac:dyDescent="0.3">
      <c r="A65" s="45" t="s">
        <v>81</v>
      </c>
      <c r="B65" s="530" t="s">
        <v>181</v>
      </c>
      <c r="C65" s="531" t="s">
        <v>542</v>
      </c>
      <c r="D65" s="66">
        <v>2003</v>
      </c>
      <c r="E65" s="38">
        <f>SUM(H65:L65)</f>
        <v>15</v>
      </c>
      <c r="H65" s="47"/>
      <c r="I65" s="47"/>
      <c r="J65" s="47">
        <v>15</v>
      </c>
      <c r="K65" s="47"/>
      <c r="L65" s="47"/>
    </row>
    <row r="66" spans="1:12" s="35" customFormat="1" x14ac:dyDescent="0.3">
      <c r="A66" s="45" t="s">
        <v>82</v>
      </c>
      <c r="B66" s="167" t="s">
        <v>647</v>
      </c>
      <c r="C66" s="167"/>
      <c r="D66" s="101">
        <v>1989</v>
      </c>
      <c r="E66" s="38">
        <f>SUM(H66:L66)</f>
        <v>15</v>
      </c>
      <c r="F66" s="39"/>
      <c r="G66" s="39"/>
      <c r="H66" s="47"/>
      <c r="I66" s="47"/>
      <c r="J66" s="47"/>
      <c r="K66" s="47"/>
      <c r="L66" s="47">
        <v>15</v>
      </c>
    </row>
    <row r="67" spans="1:12" s="35" customFormat="1" x14ac:dyDescent="0.3">
      <c r="A67" s="45" t="s">
        <v>83</v>
      </c>
      <c r="B67" s="470" t="s">
        <v>490</v>
      </c>
      <c r="C67" s="220" t="s">
        <v>23</v>
      </c>
      <c r="D67" s="50">
        <v>1979</v>
      </c>
      <c r="E67" s="38">
        <f>SUM(H67:L67)</f>
        <v>14</v>
      </c>
      <c r="F67" s="39"/>
      <c r="G67" s="39"/>
      <c r="H67" s="47"/>
      <c r="I67" s="47"/>
      <c r="J67" s="47">
        <v>14</v>
      </c>
      <c r="K67" s="47"/>
      <c r="L67" s="47"/>
    </row>
    <row r="68" spans="1:12" s="35" customFormat="1" x14ac:dyDescent="0.3">
      <c r="A68" s="45" t="s">
        <v>84</v>
      </c>
      <c r="B68" s="167" t="s">
        <v>648</v>
      </c>
      <c r="C68" s="167"/>
      <c r="D68" s="101">
        <v>2006</v>
      </c>
      <c r="E68" s="38">
        <f>SUM(H68:L68)</f>
        <v>14</v>
      </c>
      <c r="F68" s="39"/>
      <c r="G68" s="39"/>
      <c r="H68" s="47"/>
      <c r="I68" s="47"/>
      <c r="J68" s="47"/>
      <c r="K68" s="47"/>
      <c r="L68" s="47">
        <v>14</v>
      </c>
    </row>
    <row r="69" spans="1:12" s="35" customFormat="1" x14ac:dyDescent="0.3">
      <c r="A69" s="45" t="s">
        <v>85</v>
      </c>
      <c r="B69" s="165" t="s">
        <v>514</v>
      </c>
      <c r="C69" s="165" t="s">
        <v>500</v>
      </c>
      <c r="D69" s="37">
        <v>1980</v>
      </c>
      <c r="E69" s="38">
        <f>SUM(H69:L69)</f>
        <v>13</v>
      </c>
      <c r="H69" s="47"/>
      <c r="I69" s="47">
        <v>13</v>
      </c>
      <c r="J69" s="47"/>
      <c r="K69" s="47"/>
      <c r="L69" s="47"/>
    </row>
    <row r="70" spans="1:12" s="35" customFormat="1" x14ac:dyDescent="0.3">
      <c r="A70" s="45" t="s">
        <v>86</v>
      </c>
      <c r="B70" s="165" t="s">
        <v>519</v>
      </c>
      <c r="C70" s="220" t="s">
        <v>509</v>
      </c>
      <c r="D70" s="37">
        <v>2003</v>
      </c>
      <c r="E70" s="38">
        <f>SUM(H70:L70)</f>
        <v>13</v>
      </c>
      <c r="F70" s="39"/>
      <c r="G70" s="39"/>
      <c r="H70" s="47"/>
      <c r="I70" s="47">
        <v>10</v>
      </c>
      <c r="J70" s="47"/>
      <c r="K70" s="47"/>
      <c r="L70" s="47">
        <v>3</v>
      </c>
    </row>
    <row r="71" spans="1:12" s="35" customFormat="1" x14ac:dyDescent="0.3">
      <c r="A71" s="45" t="s">
        <v>87</v>
      </c>
      <c r="B71" s="470" t="s">
        <v>27</v>
      </c>
      <c r="C71" s="220" t="s">
        <v>152</v>
      </c>
      <c r="D71" s="50">
        <v>1982</v>
      </c>
      <c r="E71" s="38">
        <f>SUM(H71:L71)</f>
        <v>12</v>
      </c>
      <c r="F71" s="39"/>
      <c r="G71" s="39"/>
      <c r="H71" s="47"/>
      <c r="I71" s="47"/>
      <c r="J71" s="47">
        <v>12</v>
      </c>
      <c r="K71" s="47"/>
      <c r="L71" s="47"/>
    </row>
    <row r="72" spans="1:12" s="35" customFormat="1" x14ac:dyDescent="0.3">
      <c r="A72" s="45" t="s">
        <v>88</v>
      </c>
      <c r="B72" s="220" t="s">
        <v>515</v>
      </c>
      <c r="C72" s="220" t="s">
        <v>516</v>
      </c>
      <c r="D72" s="47">
        <v>1951</v>
      </c>
      <c r="E72" s="38">
        <f>SUM(H72:L72)</f>
        <v>12</v>
      </c>
      <c r="F72" s="39"/>
      <c r="G72" s="39"/>
      <c r="H72" s="47"/>
      <c r="I72" s="47">
        <v>12</v>
      </c>
      <c r="J72" s="47"/>
      <c r="K72" s="47"/>
      <c r="L72" s="47"/>
    </row>
    <row r="73" spans="1:12" s="35" customFormat="1" x14ac:dyDescent="0.3">
      <c r="A73" s="45" t="s">
        <v>89</v>
      </c>
      <c r="B73" s="167" t="s">
        <v>633</v>
      </c>
      <c r="C73" s="167"/>
      <c r="D73" s="101">
        <v>1993</v>
      </c>
      <c r="E73" s="38">
        <f>SUM(H73:L73)</f>
        <v>12</v>
      </c>
      <c r="F73" s="39"/>
      <c r="G73" s="39"/>
      <c r="H73" s="47"/>
      <c r="I73" s="47"/>
      <c r="J73" s="47"/>
      <c r="K73" s="47"/>
      <c r="L73" s="47">
        <v>12</v>
      </c>
    </row>
    <row r="74" spans="1:12" s="35" customFormat="1" x14ac:dyDescent="0.3">
      <c r="A74" s="45" t="s">
        <v>90</v>
      </c>
      <c r="B74" s="220" t="s">
        <v>619</v>
      </c>
      <c r="C74" s="220" t="s">
        <v>32</v>
      </c>
      <c r="D74" s="47">
        <v>1972</v>
      </c>
      <c r="E74" s="38">
        <f>SUM(H74:L74)</f>
        <v>12</v>
      </c>
      <c r="F74" s="39"/>
      <c r="G74" s="39"/>
      <c r="H74" s="47">
        <v>7</v>
      </c>
      <c r="I74" s="47"/>
      <c r="J74" s="47"/>
      <c r="K74" s="47">
        <v>5</v>
      </c>
      <c r="L74" s="47"/>
    </row>
    <row r="75" spans="1:12" s="35" customFormat="1" x14ac:dyDescent="0.3">
      <c r="A75" s="45" t="s">
        <v>91</v>
      </c>
      <c r="B75" s="165" t="s">
        <v>690</v>
      </c>
      <c r="C75" s="165" t="s">
        <v>684</v>
      </c>
      <c r="D75" s="37">
        <v>1981</v>
      </c>
      <c r="E75" s="38">
        <f>SUM(H75:L75)</f>
        <v>12</v>
      </c>
      <c r="H75" s="47">
        <v>12</v>
      </c>
      <c r="I75" s="47"/>
      <c r="J75" s="47"/>
      <c r="K75" s="47"/>
      <c r="L75" s="47"/>
    </row>
    <row r="76" spans="1:12" s="35" customFormat="1" x14ac:dyDescent="0.3">
      <c r="A76" s="45" t="s">
        <v>92</v>
      </c>
      <c r="B76" s="220" t="s">
        <v>518</v>
      </c>
      <c r="C76" s="220" t="s">
        <v>517</v>
      </c>
      <c r="D76" s="47">
        <v>1990</v>
      </c>
      <c r="E76" s="38">
        <f>SUM(H76:L76)</f>
        <v>11</v>
      </c>
      <c r="F76" s="39"/>
      <c r="G76" s="39"/>
      <c r="H76" s="47"/>
      <c r="I76" s="47">
        <v>11</v>
      </c>
      <c r="J76" s="47"/>
      <c r="K76" s="47"/>
      <c r="L76" s="47"/>
    </row>
    <row r="77" spans="1:12" s="35" customFormat="1" x14ac:dyDescent="0.3">
      <c r="A77" s="45" t="s">
        <v>93</v>
      </c>
      <c r="B77" s="220" t="s">
        <v>610</v>
      </c>
      <c r="C77" s="220" t="s">
        <v>529</v>
      </c>
      <c r="D77" s="47">
        <v>1968</v>
      </c>
      <c r="E77" s="38">
        <f>SUM(H77:L77)</f>
        <v>11</v>
      </c>
      <c r="F77" s="39"/>
      <c r="G77" s="39"/>
      <c r="H77" s="47"/>
      <c r="I77" s="47"/>
      <c r="J77" s="47"/>
      <c r="K77" s="47">
        <v>11</v>
      </c>
      <c r="L77" s="47"/>
    </row>
    <row r="78" spans="1:12" s="35" customFormat="1" x14ac:dyDescent="0.3">
      <c r="A78" s="45" t="s">
        <v>94</v>
      </c>
      <c r="B78" s="167" t="s">
        <v>656</v>
      </c>
      <c r="C78" s="167"/>
      <c r="D78" s="101">
        <v>1975</v>
      </c>
      <c r="E78" s="38">
        <f>SUM(H78:L78)</f>
        <v>11</v>
      </c>
      <c r="F78" s="39"/>
      <c r="G78" s="39"/>
      <c r="H78" s="47"/>
      <c r="I78" s="47"/>
      <c r="J78" s="47"/>
      <c r="K78" s="47"/>
      <c r="L78" s="47">
        <v>11</v>
      </c>
    </row>
    <row r="79" spans="1:12" s="35" customFormat="1" x14ac:dyDescent="0.3">
      <c r="A79" s="45" t="s">
        <v>95</v>
      </c>
      <c r="B79" s="165" t="s">
        <v>622</v>
      </c>
      <c r="C79" s="165" t="s">
        <v>696</v>
      </c>
      <c r="D79" s="37">
        <v>2005</v>
      </c>
      <c r="E79" s="38">
        <f>SUM(H79:L79)</f>
        <v>11</v>
      </c>
      <c r="H79" s="47">
        <v>11</v>
      </c>
      <c r="I79" s="47"/>
      <c r="J79" s="47"/>
      <c r="K79" s="47"/>
      <c r="L79" s="47"/>
    </row>
    <row r="80" spans="1:12" s="35" customFormat="1" x14ac:dyDescent="0.3">
      <c r="A80" s="45" t="s">
        <v>96</v>
      </c>
      <c r="B80" s="220" t="s">
        <v>617</v>
      </c>
      <c r="C80" s="220" t="s">
        <v>546</v>
      </c>
      <c r="D80" s="47">
        <v>1966</v>
      </c>
      <c r="E80" s="38">
        <f>SUM(H80:L80)</f>
        <v>10</v>
      </c>
      <c r="F80" s="39"/>
      <c r="G80" s="39"/>
      <c r="H80" s="47"/>
      <c r="I80" s="47"/>
      <c r="J80" s="47"/>
      <c r="K80" s="47">
        <v>10</v>
      </c>
      <c r="L80" s="47"/>
    </row>
    <row r="81" spans="1:12" s="35" customFormat="1" x14ac:dyDescent="0.3">
      <c r="A81" s="45" t="s">
        <v>97</v>
      </c>
      <c r="B81" s="167" t="s">
        <v>657</v>
      </c>
      <c r="C81" s="167"/>
      <c r="D81" s="101">
        <v>1976</v>
      </c>
      <c r="E81" s="38">
        <f>SUM(H81:L81)</f>
        <v>10</v>
      </c>
      <c r="F81" s="39"/>
      <c r="G81" s="39"/>
      <c r="H81" s="47"/>
      <c r="I81" s="47"/>
      <c r="J81" s="47"/>
      <c r="K81" s="47"/>
      <c r="L81" s="47">
        <v>10</v>
      </c>
    </row>
    <row r="82" spans="1:12" s="35" customFormat="1" x14ac:dyDescent="0.3">
      <c r="A82" s="45" t="s">
        <v>98</v>
      </c>
      <c r="B82" s="220" t="s">
        <v>618</v>
      </c>
      <c r="C82" s="220" t="s">
        <v>529</v>
      </c>
      <c r="D82" s="47">
        <v>1975</v>
      </c>
      <c r="E82" s="38">
        <f>SUM(H82:L82)</f>
        <v>10</v>
      </c>
      <c r="F82" s="39"/>
      <c r="G82" s="39"/>
      <c r="H82" s="47">
        <v>3</v>
      </c>
      <c r="I82" s="47"/>
      <c r="J82" s="47"/>
      <c r="K82" s="47">
        <v>7</v>
      </c>
      <c r="L82" s="47"/>
    </row>
    <row r="83" spans="1:12" s="35" customFormat="1" x14ac:dyDescent="0.3">
      <c r="A83" s="45" t="s">
        <v>99</v>
      </c>
      <c r="B83" s="165" t="s">
        <v>697</v>
      </c>
      <c r="C83" s="165" t="s">
        <v>698</v>
      </c>
      <c r="D83" s="37">
        <v>1991</v>
      </c>
      <c r="E83" s="38">
        <f>SUM(H83:L83)</f>
        <v>10</v>
      </c>
      <c r="H83" s="47">
        <v>10</v>
      </c>
      <c r="I83" s="47"/>
      <c r="J83" s="47"/>
      <c r="K83" s="47"/>
      <c r="L83" s="47"/>
    </row>
    <row r="84" spans="1:12" s="35" customFormat="1" x14ac:dyDescent="0.3">
      <c r="A84" s="45" t="s">
        <v>100</v>
      </c>
      <c r="B84" s="167" t="s">
        <v>248</v>
      </c>
      <c r="C84" s="165" t="s">
        <v>148</v>
      </c>
      <c r="D84" s="326">
        <v>1988</v>
      </c>
      <c r="E84" s="38">
        <f>SUM(H84:L84)</f>
        <v>9</v>
      </c>
      <c r="F84" s="39"/>
      <c r="G84" s="39"/>
      <c r="H84" s="47"/>
      <c r="I84" s="47"/>
      <c r="J84" s="47"/>
      <c r="K84" s="47">
        <v>9</v>
      </c>
      <c r="L84" s="47"/>
    </row>
    <row r="85" spans="1:12" s="35" customFormat="1" x14ac:dyDescent="0.3">
      <c r="A85" s="45" t="s">
        <v>101</v>
      </c>
      <c r="B85" s="165" t="s">
        <v>699</v>
      </c>
      <c r="C85" s="165" t="s">
        <v>23</v>
      </c>
      <c r="D85" s="37">
        <v>1991</v>
      </c>
      <c r="E85" s="38">
        <f>SUM(H85:L85)</f>
        <v>9</v>
      </c>
      <c r="H85" s="47">
        <v>9</v>
      </c>
      <c r="I85" s="47"/>
      <c r="J85" s="47"/>
      <c r="K85" s="47"/>
      <c r="L85" s="47"/>
    </row>
    <row r="86" spans="1:12" s="35" customFormat="1" x14ac:dyDescent="0.3">
      <c r="A86" s="45" t="s">
        <v>102</v>
      </c>
      <c r="B86" s="220" t="s">
        <v>176</v>
      </c>
      <c r="C86" s="220" t="s">
        <v>177</v>
      </c>
      <c r="D86" s="47">
        <v>1950</v>
      </c>
      <c r="E86" s="38">
        <f>SUM(H86:L86)</f>
        <v>8</v>
      </c>
      <c r="H86" s="47"/>
      <c r="I86" s="47">
        <v>8</v>
      </c>
      <c r="J86" s="47"/>
      <c r="K86" s="47"/>
      <c r="L86" s="47"/>
    </row>
    <row r="87" spans="1:12" s="35" customFormat="1" x14ac:dyDescent="0.3">
      <c r="A87" s="45" t="s">
        <v>103</v>
      </c>
      <c r="B87" s="220" t="s">
        <v>548</v>
      </c>
      <c r="C87" s="220" t="s">
        <v>547</v>
      </c>
      <c r="D87" s="47">
        <v>2007</v>
      </c>
      <c r="E87" s="38">
        <f>SUM(H87:L87)</f>
        <v>8</v>
      </c>
      <c r="F87" s="39"/>
      <c r="G87" s="39"/>
      <c r="H87" s="47"/>
      <c r="I87" s="47"/>
      <c r="J87" s="47">
        <v>8</v>
      </c>
      <c r="K87" s="47"/>
      <c r="L87" s="47"/>
    </row>
    <row r="88" spans="1:12" s="35" customFormat="1" x14ac:dyDescent="0.3">
      <c r="A88" s="45" t="s">
        <v>104</v>
      </c>
      <c r="B88" s="167" t="s">
        <v>658</v>
      </c>
      <c r="C88" s="167"/>
      <c r="D88" s="101">
        <v>2008</v>
      </c>
      <c r="E88" s="38">
        <f>SUM(H88:L88)</f>
        <v>8</v>
      </c>
      <c r="F88" s="39"/>
      <c r="G88" s="39"/>
      <c r="H88" s="47"/>
      <c r="I88" s="47"/>
      <c r="J88" s="47"/>
      <c r="K88" s="47"/>
      <c r="L88" s="47">
        <v>8</v>
      </c>
    </row>
    <row r="89" spans="1:12" s="35" customFormat="1" x14ac:dyDescent="0.3">
      <c r="A89" s="45" t="s">
        <v>105</v>
      </c>
      <c r="B89" s="165" t="s">
        <v>700</v>
      </c>
      <c r="C89" s="165" t="s">
        <v>38</v>
      </c>
      <c r="D89" s="37">
        <v>1980</v>
      </c>
      <c r="E89" s="38">
        <f>SUM(H89:L89)</f>
        <v>8</v>
      </c>
      <c r="H89" s="47">
        <v>8</v>
      </c>
      <c r="I89" s="47"/>
      <c r="J89" s="47"/>
      <c r="K89" s="47"/>
      <c r="L89" s="47"/>
    </row>
    <row r="90" spans="1:12" s="35" customFormat="1" x14ac:dyDescent="0.3">
      <c r="A90" s="45" t="s">
        <v>106</v>
      </c>
      <c r="B90" s="470" t="s">
        <v>520</v>
      </c>
      <c r="C90" s="220" t="s">
        <v>509</v>
      </c>
      <c r="D90" s="47">
        <v>1977</v>
      </c>
      <c r="E90" s="38">
        <f>SUM(H90:L90)</f>
        <v>7</v>
      </c>
      <c r="F90" s="39"/>
      <c r="G90" s="39"/>
      <c r="H90" s="47"/>
      <c r="I90" s="47">
        <v>7</v>
      </c>
      <c r="J90" s="47"/>
      <c r="K90" s="47"/>
      <c r="L90" s="47"/>
    </row>
    <row r="91" spans="1:12" s="35" customFormat="1" x14ac:dyDescent="0.3">
      <c r="A91" s="45" t="s">
        <v>107</v>
      </c>
      <c r="B91" s="220" t="s">
        <v>556</v>
      </c>
      <c r="C91" s="220" t="s">
        <v>557</v>
      </c>
      <c r="D91" s="47">
        <v>1971</v>
      </c>
      <c r="E91" s="38">
        <f>SUM(H91:L91)</f>
        <v>7</v>
      </c>
      <c r="F91" s="39"/>
      <c r="G91" s="39"/>
      <c r="H91" s="47"/>
      <c r="I91" s="47"/>
      <c r="J91" s="47">
        <v>7</v>
      </c>
      <c r="K91" s="47"/>
      <c r="L91" s="47"/>
    </row>
    <row r="92" spans="1:12" s="35" customFormat="1" x14ac:dyDescent="0.3">
      <c r="A92" s="45" t="s">
        <v>108</v>
      </c>
      <c r="B92" s="167" t="s">
        <v>659</v>
      </c>
      <c r="C92" s="167"/>
      <c r="D92" s="101">
        <v>1992</v>
      </c>
      <c r="E92" s="38">
        <f>SUM(H92:L92)</f>
        <v>7</v>
      </c>
      <c r="F92" s="39"/>
      <c r="G92" s="39"/>
      <c r="H92" s="47"/>
      <c r="I92" s="47"/>
      <c r="J92" s="47"/>
      <c r="K92" s="47"/>
      <c r="L92" s="47">
        <v>7</v>
      </c>
    </row>
    <row r="93" spans="1:12" s="35" customFormat="1" x14ac:dyDescent="0.3">
      <c r="A93" s="45" t="s">
        <v>109</v>
      </c>
      <c r="B93" s="165" t="s">
        <v>703</v>
      </c>
      <c r="C93" s="165" t="s">
        <v>148</v>
      </c>
      <c r="D93" s="37">
        <v>1974</v>
      </c>
      <c r="E93" s="38">
        <f>SUM(H93:L93)</f>
        <v>6</v>
      </c>
      <c r="H93" s="47">
        <v>6</v>
      </c>
      <c r="I93" s="47"/>
      <c r="J93" s="47"/>
      <c r="K93" s="47"/>
      <c r="L93" s="47"/>
    </row>
    <row r="94" spans="1:12" s="35" customFormat="1" x14ac:dyDescent="0.3">
      <c r="A94" s="45" t="s">
        <v>110</v>
      </c>
      <c r="B94" s="188" t="s">
        <v>169</v>
      </c>
      <c r="C94" s="183" t="s">
        <v>318</v>
      </c>
      <c r="D94" s="184">
        <v>1999</v>
      </c>
      <c r="E94" s="38">
        <f>SUM(H94:L94)</f>
        <v>5</v>
      </c>
      <c r="F94" s="39"/>
      <c r="G94" s="39"/>
      <c r="H94" s="47"/>
      <c r="I94" s="47"/>
      <c r="J94" s="47">
        <v>5</v>
      </c>
      <c r="K94" s="47"/>
      <c r="L94" s="47"/>
    </row>
    <row r="95" spans="1:12" s="35" customFormat="1" x14ac:dyDescent="0.3">
      <c r="A95" s="45" t="s">
        <v>111</v>
      </c>
      <c r="B95" s="165" t="s">
        <v>663</v>
      </c>
      <c r="C95" s="43"/>
      <c r="D95" s="37">
        <v>2000</v>
      </c>
      <c r="E95" s="38">
        <f>SUM(H95:L95)</f>
        <v>5</v>
      </c>
      <c r="H95" s="47"/>
      <c r="I95" s="47"/>
      <c r="J95" s="47"/>
      <c r="K95" s="47"/>
      <c r="L95" s="47">
        <v>5</v>
      </c>
    </row>
    <row r="96" spans="1:12" s="35" customFormat="1" x14ac:dyDescent="0.3">
      <c r="A96" s="45" t="s">
        <v>112</v>
      </c>
      <c r="B96" s="165" t="s">
        <v>628</v>
      </c>
      <c r="C96" s="165" t="s">
        <v>629</v>
      </c>
      <c r="D96" s="37">
        <v>1969</v>
      </c>
      <c r="E96" s="38">
        <f>SUM(H96:L96)</f>
        <v>5</v>
      </c>
      <c r="H96" s="47">
        <v>5</v>
      </c>
      <c r="I96" s="47"/>
      <c r="J96" s="47"/>
      <c r="K96" s="47"/>
      <c r="L96" s="47"/>
    </row>
    <row r="97" spans="1:12" s="35" customFormat="1" x14ac:dyDescent="0.3">
      <c r="A97" s="45" t="s">
        <v>113</v>
      </c>
      <c r="B97" s="220" t="s">
        <v>560</v>
      </c>
      <c r="C97" s="220" t="s">
        <v>561</v>
      </c>
      <c r="D97" s="47">
        <v>1975</v>
      </c>
      <c r="E97" s="38">
        <f>SUM(H97:L97)</f>
        <v>4</v>
      </c>
      <c r="F97" s="39"/>
      <c r="G97" s="39"/>
      <c r="H97" s="47"/>
      <c r="I97" s="47"/>
      <c r="J97" s="47">
        <v>4</v>
      </c>
      <c r="K97" s="47"/>
      <c r="L97" s="47"/>
    </row>
    <row r="98" spans="1:12" s="35" customFormat="1" x14ac:dyDescent="0.3">
      <c r="A98" s="45" t="s">
        <v>114</v>
      </c>
      <c r="B98" s="220" t="s">
        <v>620</v>
      </c>
      <c r="C98" s="220" t="s">
        <v>529</v>
      </c>
      <c r="D98" s="47">
        <v>1958</v>
      </c>
      <c r="E98" s="38">
        <f>SUM(H98:L98)</f>
        <v>4</v>
      </c>
      <c r="F98" s="39"/>
      <c r="G98" s="39"/>
      <c r="H98" s="47"/>
      <c r="I98" s="47"/>
      <c r="J98" s="47"/>
      <c r="K98" s="47">
        <v>4</v>
      </c>
      <c r="L98" s="47"/>
    </row>
    <row r="99" spans="1:12" s="35" customFormat="1" x14ac:dyDescent="0.3">
      <c r="A99" s="45" t="s">
        <v>115</v>
      </c>
      <c r="B99" s="167" t="s">
        <v>660</v>
      </c>
      <c r="C99" s="167"/>
      <c r="D99" s="101">
        <v>1956</v>
      </c>
      <c r="E99" s="38">
        <f>SUM(H99:L99)</f>
        <v>4</v>
      </c>
      <c r="F99" s="39"/>
      <c r="G99" s="39"/>
      <c r="H99" s="47"/>
      <c r="I99" s="47"/>
      <c r="J99" s="47"/>
      <c r="K99" s="47"/>
      <c r="L99" s="47">
        <v>4</v>
      </c>
    </row>
    <row r="100" spans="1:12" s="35" customFormat="1" x14ac:dyDescent="0.3">
      <c r="A100" s="45" t="s">
        <v>116</v>
      </c>
      <c r="B100" s="165" t="s">
        <v>704</v>
      </c>
      <c r="C100" s="165" t="s">
        <v>705</v>
      </c>
      <c r="D100" s="37">
        <v>1986</v>
      </c>
      <c r="E100" s="38">
        <f>SUM(H100:L100)</f>
        <v>4</v>
      </c>
      <c r="H100" s="47">
        <v>4</v>
      </c>
      <c r="I100" s="47"/>
      <c r="J100" s="47"/>
      <c r="K100" s="47"/>
      <c r="L100" s="47"/>
    </row>
    <row r="101" spans="1:12" s="35" customFormat="1" x14ac:dyDescent="0.3">
      <c r="A101" s="45" t="s">
        <v>117</v>
      </c>
      <c r="B101" s="220" t="s">
        <v>562</v>
      </c>
      <c r="C101" s="220" t="s">
        <v>557</v>
      </c>
      <c r="D101" s="47">
        <v>1972</v>
      </c>
      <c r="E101" s="38">
        <f>SUM(H101:L101)</f>
        <v>3</v>
      </c>
      <c r="F101" s="39"/>
      <c r="G101" s="39"/>
      <c r="H101" s="47"/>
      <c r="I101" s="47"/>
      <c r="J101" s="47">
        <v>3</v>
      </c>
      <c r="K101" s="47"/>
      <c r="L101" s="47"/>
    </row>
    <row r="102" spans="1:12" s="35" customFormat="1" x14ac:dyDescent="0.3">
      <c r="A102" s="45" t="s">
        <v>118</v>
      </c>
      <c r="B102" s="220" t="s">
        <v>621</v>
      </c>
      <c r="C102" s="220" t="s">
        <v>150</v>
      </c>
      <c r="D102" s="47">
        <v>1980</v>
      </c>
      <c r="E102" s="38">
        <f>SUM(H102:L102)</f>
        <v>3</v>
      </c>
      <c r="F102" s="39"/>
      <c r="G102" s="39"/>
      <c r="H102" s="47"/>
      <c r="I102" s="47"/>
      <c r="J102" s="47"/>
      <c r="K102" s="47">
        <v>3</v>
      </c>
      <c r="L102" s="47"/>
    </row>
    <row r="103" spans="1:12" s="35" customFormat="1" x14ac:dyDescent="0.3">
      <c r="A103" s="45" t="s">
        <v>119</v>
      </c>
      <c r="B103" s="530" t="s">
        <v>570</v>
      </c>
      <c r="C103" s="531" t="s">
        <v>569</v>
      </c>
      <c r="D103" s="66">
        <v>1981</v>
      </c>
      <c r="E103" s="38">
        <f>SUM(H103:L103)</f>
        <v>2</v>
      </c>
      <c r="F103" s="39"/>
      <c r="G103" s="39"/>
      <c r="H103" s="47"/>
      <c r="I103" s="47"/>
      <c r="J103" s="47"/>
      <c r="K103" s="47">
        <v>2</v>
      </c>
      <c r="L103" s="47"/>
    </row>
    <row r="104" spans="1:12" s="35" customFormat="1" x14ac:dyDescent="0.3">
      <c r="A104" s="45" t="s">
        <v>120</v>
      </c>
      <c r="B104" s="167" t="s">
        <v>661</v>
      </c>
      <c r="C104" s="167"/>
      <c r="D104" s="101">
        <v>1972</v>
      </c>
      <c r="E104" s="38">
        <f>SUM(H104:L104)</f>
        <v>2</v>
      </c>
      <c r="F104" s="39"/>
      <c r="G104" s="39"/>
      <c r="H104" s="47"/>
      <c r="I104" s="47"/>
      <c r="J104" s="47"/>
      <c r="K104" s="47"/>
      <c r="L104" s="47">
        <v>2</v>
      </c>
    </row>
    <row r="105" spans="1:12" s="35" customFormat="1" x14ac:dyDescent="0.3">
      <c r="A105" s="45" t="s">
        <v>121</v>
      </c>
      <c r="B105" s="220" t="s">
        <v>565</v>
      </c>
      <c r="C105" s="220" t="s">
        <v>564</v>
      </c>
      <c r="D105" s="47">
        <v>1966</v>
      </c>
      <c r="E105" s="38">
        <f>SUM(H105:L105)</f>
        <v>1</v>
      </c>
      <c r="F105" s="39"/>
      <c r="G105" s="39"/>
      <c r="H105" s="47"/>
      <c r="I105" s="47"/>
      <c r="J105" s="47">
        <v>1</v>
      </c>
      <c r="K105" s="47"/>
      <c r="L105" s="47"/>
    </row>
    <row r="106" spans="1:12" s="35" customFormat="1" x14ac:dyDescent="0.3">
      <c r="A106" s="45" t="s">
        <v>122</v>
      </c>
      <c r="B106" s="167" t="s">
        <v>510</v>
      </c>
      <c r="C106" s="167" t="s">
        <v>511</v>
      </c>
      <c r="D106" s="101">
        <v>1994</v>
      </c>
      <c r="E106" s="38">
        <f>SUM(H106:L106)</f>
        <v>1</v>
      </c>
      <c r="F106" s="39"/>
      <c r="G106" s="39"/>
      <c r="H106" s="47"/>
      <c r="I106" s="47"/>
      <c r="J106" s="47"/>
      <c r="K106" s="47">
        <v>1</v>
      </c>
      <c r="L106" s="47"/>
    </row>
    <row r="107" spans="1:12" s="35" customFormat="1" x14ac:dyDescent="0.3">
      <c r="A107" s="45" t="s">
        <v>123</v>
      </c>
      <c r="B107" s="165" t="s">
        <v>643</v>
      </c>
      <c r="C107" s="43"/>
      <c r="D107" s="37">
        <v>2010</v>
      </c>
      <c r="E107" s="38">
        <f>SUM(H107:L107)</f>
        <v>1</v>
      </c>
      <c r="H107" s="47"/>
      <c r="I107" s="47"/>
      <c r="J107" s="47"/>
      <c r="K107" s="47"/>
      <c r="L107" s="47">
        <v>1</v>
      </c>
    </row>
    <row r="108" spans="1:12" s="39" customFormat="1" x14ac:dyDescent="0.3">
      <c r="A108" s="115"/>
      <c r="D108" s="116"/>
      <c r="E108" s="117"/>
      <c r="H108" s="88"/>
      <c r="I108" s="88"/>
      <c r="J108" s="88"/>
      <c r="K108" s="88"/>
      <c r="L108" s="88"/>
    </row>
    <row r="109" spans="1:12" s="39" customFormat="1" ht="21.6" thickBot="1" x14ac:dyDescent="0.35">
      <c r="A109" s="128" t="s">
        <v>149</v>
      </c>
      <c r="B109" s="129"/>
      <c r="C109" s="130"/>
      <c r="D109" s="131"/>
      <c r="E109" s="132"/>
      <c r="H109" s="88"/>
      <c r="I109" s="88"/>
      <c r="J109" s="88"/>
      <c r="K109" s="88"/>
      <c r="L109" s="88"/>
    </row>
    <row r="110" spans="1:12" s="39" customFormat="1" x14ac:dyDescent="0.3">
      <c r="A110" s="196" t="s">
        <v>18</v>
      </c>
      <c r="B110" s="433" t="s">
        <v>179</v>
      </c>
      <c r="C110" s="497" t="s">
        <v>29</v>
      </c>
      <c r="D110" s="498">
        <v>1981</v>
      </c>
      <c r="E110" s="34">
        <f>SUM(H110:L110)</f>
        <v>41</v>
      </c>
      <c r="H110" s="47">
        <v>6</v>
      </c>
      <c r="I110" s="47">
        <v>9</v>
      </c>
      <c r="J110" s="47">
        <v>9</v>
      </c>
      <c r="K110" s="47">
        <v>8</v>
      </c>
      <c r="L110" s="47">
        <v>9</v>
      </c>
    </row>
    <row r="111" spans="1:12" s="39" customFormat="1" x14ac:dyDescent="0.3">
      <c r="A111" s="197" t="s">
        <v>19</v>
      </c>
      <c r="B111" s="199" t="s">
        <v>204</v>
      </c>
      <c r="C111" s="499" t="s">
        <v>184</v>
      </c>
      <c r="D111" s="500">
        <v>1981</v>
      </c>
      <c r="E111" s="38">
        <f>SUM(H111:L111)</f>
        <v>34</v>
      </c>
      <c r="H111" s="297">
        <v>8</v>
      </c>
      <c r="I111" s="47">
        <v>10</v>
      </c>
      <c r="J111" s="47"/>
      <c r="K111" s="47">
        <v>9</v>
      </c>
      <c r="L111" s="47">
        <v>7</v>
      </c>
    </row>
    <row r="112" spans="1:12" s="39" customFormat="1" ht="15" thickBot="1" x14ac:dyDescent="0.35">
      <c r="A112" s="198" t="s">
        <v>20</v>
      </c>
      <c r="B112" s="501" t="s">
        <v>178</v>
      </c>
      <c r="C112" s="601" t="s">
        <v>23</v>
      </c>
      <c r="D112" s="602">
        <v>2003</v>
      </c>
      <c r="E112" s="40">
        <f>SUM(H112:L112)</f>
        <v>20</v>
      </c>
      <c r="F112" s="134"/>
      <c r="G112" s="134"/>
      <c r="H112" s="47">
        <v>10</v>
      </c>
      <c r="I112" s="47"/>
      <c r="J112" s="47"/>
      <c r="K112" s="47">
        <v>10</v>
      </c>
      <c r="L112" s="47"/>
    </row>
    <row r="113" spans="1:12" s="39" customFormat="1" x14ac:dyDescent="0.3">
      <c r="A113" s="223" t="s">
        <v>21</v>
      </c>
      <c r="B113" s="344" t="s">
        <v>633</v>
      </c>
      <c r="C113" s="344" t="s">
        <v>634</v>
      </c>
      <c r="D113" s="281">
        <v>1993</v>
      </c>
      <c r="E113" s="34">
        <f>SUM(H113:L113)</f>
        <v>15</v>
      </c>
      <c r="H113" s="47"/>
      <c r="I113" s="47"/>
      <c r="J113" s="47"/>
      <c r="K113" s="47">
        <v>7</v>
      </c>
      <c r="L113" s="47">
        <v>8</v>
      </c>
    </row>
    <row r="114" spans="1:12" s="39" customFormat="1" x14ac:dyDescent="0.3">
      <c r="A114" s="190" t="s">
        <v>22</v>
      </c>
      <c r="B114" s="220" t="s">
        <v>585</v>
      </c>
      <c r="C114" s="220" t="s">
        <v>526</v>
      </c>
      <c r="D114" s="47">
        <v>1988</v>
      </c>
      <c r="E114" s="38">
        <f>SUM(H114:L114)</f>
        <v>10</v>
      </c>
      <c r="H114" s="47"/>
      <c r="I114" s="47"/>
      <c r="J114" s="47">
        <v>10</v>
      </c>
      <c r="K114" s="47"/>
      <c r="L114" s="47"/>
    </row>
    <row r="115" spans="1:12" s="39" customFormat="1" x14ac:dyDescent="0.3">
      <c r="A115" s="190" t="s">
        <v>24</v>
      </c>
      <c r="B115" s="167" t="s">
        <v>648</v>
      </c>
      <c r="C115" s="167"/>
      <c r="D115" s="101">
        <v>2006</v>
      </c>
      <c r="E115" s="38">
        <f>SUM(H115:L115)</f>
        <v>10</v>
      </c>
      <c r="H115" s="47"/>
      <c r="I115" s="47"/>
      <c r="J115" s="47"/>
      <c r="K115" s="47"/>
      <c r="L115" s="47">
        <v>10</v>
      </c>
    </row>
    <row r="116" spans="1:12" s="39" customFormat="1" x14ac:dyDescent="0.3">
      <c r="A116" s="190" t="s">
        <v>25</v>
      </c>
      <c r="B116" s="176" t="s">
        <v>722</v>
      </c>
      <c r="C116" s="177" t="s">
        <v>723</v>
      </c>
      <c r="D116" s="63">
        <v>1998</v>
      </c>
      <c r="E116" s="38">
        <f>SUM(H116:L116)</f>
        <v>9</v>
      </c>
      <c r="H116" s="47">
        <v>9</v>
      </c>
      <c r="I116" s="47"/>
      <c r="J116" s="47"/>
      <c r="K116" s="47"/>
      <c r="L116" s="47"/>
    </row>
    <row r="117" spans="1:12" s="39" customFormat="1" x14ac:dyDescent="0.3">
      <c r="A117" s="45" t="s">
        <v>26</v>
      </c>
      <c r="B117" s="165" t="s">
        <v>514</v>
      </c>
      <c r="C117" s="165" t="s">
        <v>500</v>
      </c>
      <c r="D117" s="37">
        <v>1980</v>
      </c>
      <c r="E117" s="38">
        <f>SUM(H117:L117)</f>
        <v>8</v>
      </c>
      <c r="H117" s="47"/>
      <c r="I117" s="47">
        <v>8</v>
      </c>
      <c r="J117" s="47"/>
      <c r="K117" s="47"/>
      <c r="L117" s="47"/>
    </row>
    <row r="118" spans="1:12" s="39" customFormat="1" x14ac:dyDescent="0.3">
      <c r="A118" s="45" t="s">
        <v>28</v>
      </c>
      <c r="B118" s="176" t="s">
        <v>586</v>
      </c>
      <c r="C118" s="177" t="s">
        <v>542</v>
      </c>
      <c r="D118" s="63">
        <v>2002</v>
      </c>
      <c r="E118" s="38">
        <f>SUM(H118:L118)</f>
        <v>8</v>
      </c>
      <c r="H118" s="47"/>
      <c r="I118" s="47"/>
      <c r="J118" s="47">
        <v>8</v>
      </c>
      <c r="K118" s="47"/>
      <c r="L118" s="47"/>
    </row>
    <row r="119" spans="1:12" s="39" customFormat="1" x14ac:dyDescent="0.3">
      <c r="A119" s="45" t="s">
        <v>30</v>
      </c>
      <c r="B119" s="220" t="s">
        <v>518</v>
      </c>
      <c r="C119" s="220" t="s">
        <v>517</v>
      </c>
      <c r="D119" s="47">
        <v>1990</v>
      </c>
      <c r="E119" s="38">
        <f>SUM(H119:L119)</f>
        <v>7</v>
      </c>
      <c r="H119" s="47"/>
      <c r="I119" s="47">
        <v>7</v>
      </c>
      <c r="J119" s="47"/>
      <c r="K119" s="47"/>
      <c r="L119" s="47"/>
    </row>
    <row r="120" spans="1:12" s="39" customFormat="1" x14ac:dyDescent="0.3">
      <c r="A120" s="45" t="s">
        <v>31</v>
      </c>
      <c r="B120" s="165" t="s">
        <v>160</v>
      </c>
      <c r="C120" s="165" t="s">
        <v>161</v>
      </c>
      <c r="D120" s="37">
        <v>1986</v>
      </c>
      <c r="E120" s="38">
        <f>SUM(H120:L120)</f>
        <v>7</v>
      </c>
      <c r="H120" s="47">
        <v>7</v>
      </c>
      <c r="I120" s="47"/>
      <c r="J120" s="47"/>
      <c r="K120" s="47"/>
      <c r="L120" s="47"/>
    </row>
    <row r="121" spans="1:12" s="39" customFormat="1" x14ac:dyDescent="0.3">
      <c r="A121" s="45" t="s">
        <v>33</v>
      </c>
      <c r="B121" s="167" t="s">
        <v>657</v>
      </c>
      <c r="C121" s="167"/>
      <c r="D121" s="101">
        <v>1976</v>
      </c>
      <c r="E121" s="38">
        <f>SUM(H121:L121)</f>
        <v>6</v>
      </c>
      <c r="H121" s="47"/>
      <c r="I121" s="47"/>
      <c r="J121" s="47"/>
      <c r="K121" s="47"/>
      <c r="L121" s="47">
        <v>6</v>
      </c>
    </row>
    <row r="122" spans="1:12" s="39" customFormat="1" x14ac:dyDescent="0.3">
      <c r="A122" s="45" t="s">
        <v>34</v>
      </c>
      <c r="B122" s="167" t="s">
        <v>658</v>
      </c>
      <c r="C122" s="167"/>
      <c r="D122" s="101">
        <v>2008</v>
      </c>
      <c r="E122" s="38">
        <f>SUM(H122:L122)</f>
        <v>5</v>
      </c>
      <c r="H122" s="47"/>
      <c r="I122" s="47"/>
      <c r="J122" s="47"/>
      <c r="K122" s="47"/>
      <c r="L122" s="47">
        <v>5</v>
      </c>
    </row>
    <row r="123" spans="1:12" s="39" customFormat="1" x14ac:dyDescent="0.3">
      <c r="A123" s="45" t="s">
        <v>35</v>
      </c>
      <c r="B123" s="167" t="s">
        <v>724</v>
      </c>
      <c r="C123" s="167" t="s">
        <v>725</v>
      </c>
      <c r="D123" s="145">
        <v>2008</v>
      </c>
      <c r="E123" s="38">
        <f>SUM(H123:L123)</f>
        <v>5</v>
      </c>
      <c r="H123" s="47">
        <v>5</v>
      </c>
      <c r="I123" s="47"/>
      <c r="J123" s="47"/>
      <c r="K123" s="47"/>
      <c r="L123" s="47"/>
    </row>
    <row r="124" spans="1:12" s="39" customFormat="1" x14ac:dyDescent="0.3">
      <c r="A124" s="45" t="s">
        <v>36</v>
      </c>
      <c r="B124" s="167" t="s">
        <v>659</v>
      </c>
      <c r="C124" s="167"/>
      <c r="D124" s="101">
        <v>1992</v>
      </c>
      <c r="E124" s="38">
        <f>SUM(H124:L124)</f>
        <v>4</v>
      </c>
      <c r="H124" s="47"/>
      <c r="I124" s="47"/>
      <c r="J124" s="47"/>
      <c r="K124" s="47"/>
      <c r="L124" s="47">
        <v>4</v>
      </c>
    </row>
    <row r="125" spans="1:12" s="39" customFormat="1" x14ac:dyDescent="0.3">
      <c r="A125" s="45" t="s">
        <v>37</v>
      </c>
      <c r="B125" s="167" t="s">
        <v>726</v>
      </c>
      <c r="C125" s="167" t="s">
        <v>727</v>
      </c>
      <c r="D125" s="145">
        <v>1988</v>
      </c>
      <c r="E125" s="38">
        <f>SUM(H125:L125)</f>
        <v>4</v>
      </c>
      <c r="H125" s="47">
        <v>4</v>
      </c>
      <c r="I125" s="47"/>
      <c r="J125" s="47"/>
      <c r="K125" s="47"/>
      <c r="L125" s="47"/>
    </row>
    <row r="126" spans="1:12" s="39" customFormat="1" x14ac:dyDescent="0.3">
      <c r="A126" s="45" t="s">
        <v>39</v>
      </c>
      <c r="B126" s="165" t="s">
        <v>663</v>
      </c>
      <c r="C126" s="43"/>
      <c r="D126" s="37">
        <v>2000</v>
      </c>
      <c r="E126" s="38">
        <f>SUM(H126:L126)</f>
        <v>3</v>
      </c>
      <c r="H126" s="47"/>
      <c r="I126" s="47"/>
      <c r="J126" s="47"/>
      <c r="K126" s="47"/>
      <c r="L126" s="47">
        <v>3</v>
      </c>
    </row>
    <row r="127" spans="1:12" s="39" customFormat="1" x14ac:dyDescent="0.3">
      <c r="A127" s="45" t="s">
        <v>40</v>
      </c>
      <c r="B127" s="167" t="s">
        <v>728</v>
      </c>
      <c r="C127" s="167" t="s">
        <v>730</v>
      </c>
      <c r="D127" s="145">
        <v>2009</v>
      </c>
      <c r="E127" s="38">
        <f>SUM(H127:L127)</f>
        <v>3</v>
      </c>
      <c r="H127" s="47">
        <v>3</v>
      </c>
      <c r="I127" s="47"/>
      <c r="J127" s="47"/>
      <c r="K127" s="47"/>
      <c r="L127" s="47"/>
    </row>
    <row r="128" spans="1:12" s="39" customFormat="1" x14ac:dyDescent="0.3">
      <c r="A128" s="45" t="s">
        <v>41</v>
      </c>
      <c r="B128" s="176" t="s">
        <v>672</v>
      </c>
      <c r="C128" s="177"/>
      <c r="D128" s="63">
        <v>1986</v>
      </c>
      <c r="E128" s="38">
        <f>SUM(H128:L128)</f>
        <v>2</v>
      </c>
      <c r="H128" s="47"/>
      <c r="I128" s="47"/>
      <c r="J128" s="47"/>
      <c r="K128" s="47"/>
      <c r="L128" s="47">
        <v>2</v>
      </c>
    </row>
    <row r="129" spans="1:12" s="39" customFormat="1" x14ac:dyDescent="0.3">
      <c r="A129" s="45" t="s">
        <v>42</v>
      </c>
      <c r="B129" s="167" t="s">
        <v>729</v>
      </c>
      <c r="C129" s="167" t="s">
        <v>730</v>
      </c>
      <c r="D129" s="145">
        <v>1980</v>
      </c>
      <c r="E129" s="38">
        <f>SUM(H129:L129)</f>
        <v>2</v>
      </c>
      <c r="H129" s="47">
        <v>2</v>
      </c>
      <c r="I129" s="47"/>
      <c r="J129" s="47"/>
      <c r="K129" s="47"/>
      <c r="L129" s="47"/>
    </row>
    <row r="130" spans="1:12" s="39" customFormat="1" x14ac:dyDescent="0.3">
      <c r="A130" s="45" t="s">
        <v>43</v>
      </c>
      <c r="B130" s="167" t="s">
        <v>671</v>
      </c>
      <c r="C130" s="167"/>
      <c r="D130" s="145">
        <v>1965</v>
      </c>
      <c r="E130" s="38">
        <f>SUM(H130:L130)</f>
        <v>1</v>
      </c>
      <c r="H130" s="47"/>
      <c r="I130" s="47"/>
      <c r="J130" s="47"/>
      <c r="K130" s="47"/>
      <c r="L130" s="47">
        <v>1</v>
      </c>
    </row>
    <row r="131" spans="1:12" s="39" customFormat="1" x14ac:dyDescent="0.3">
      <c r="A131" s="45" t="s">
        <v>44</v>
      </c>
      <c r="B131" s="167" t="s">
        <v>732</v>
      </c>
      <c r="C131" s="167" t="s">
        <v>731</v>
      </c>
      <c r="D131" s="145">
        <v>1980</v>
      </c>
      <c r="E131" s="38">
        <f>SUM(H131:L131)</f>
        <v>1</v>
      </c>
      <c r="H131" s="47">
        <v>1</v>
      </c>
      <c r="I131" s="47"/>
      <c r="J131" s="47"/>
      <c r="K131" s="47"/>
      <c r="L131" s="47"/>
    </row>
  </sheetData>
  <sortState xmlns:xlrd2="http://schemas.microsoft.com/office/spreadsheetml/2017/richdata2" ref="B110:L131">
    <sortCondition descending="1" ref="E110:E131"/>
  </sortState>
  <mergeCells count="6">
    <mergeCell ref="I4:I7"/>
    <mergeCell ref="J4:J7"/>
    <mergeCell ref="K4:K7"/>
    <mergeCell ref="L4:L7"/>
    <mergeCell ref="H4:H7"/>
    <mergeCell ref="A1:E2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91"/>
  <sheetViews>
    <sheetView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9" width="6.6640625" style="140" customWidth="1"/>
    <col min="10" max="10" width="6.109375" style="299" customWidth="1"/>
    <col min="11" max="11" width="6.5546875" style="309" bestFit="1" customWidth="1"/>
    <col min="12" max="12" width="8.88671875" style="311" customWidth="1"/>
    <col min="13" max="21" width="9.109375" style="309"/>
    <col min="22" max="16384" width="9.109375" style="3"/>
  </cols>
  <sheetData>
    <row r="1" spans="1:21" ht="24.75" customHeight="1" thickBot="1" x14ac:dyDescent="0.35">
      <c r="A1" s="693" t="s">
        <v>818</v>
      </c>
      <c r="B1" s="694"/>
      <c r="C1" s="694"/>
      <c r="D1" s="694"/>
      <c r="E1" s="695"/>
      <c r="F1" s="1"/>
      <c r="G1" s="1"/>
      <c r="H1" s="508">
        <v>2</v>
      </c>
      <c r="I1" s="2">
        <v>6</v>
      </c>
      <c r="J1" s="508">
        <v>19</v>
      </c>
      <c r="K1" s="508"/>
      <c r="L1" s="309"/>
    </row>
    <row r="2" spans="1:21" ht="23.4" thickBot="1" x14ac:dyDescent="0.35">
      <c r="A2" s="696"/>
      <c r="B2" s="697"/>
      <c r="C2" s="697"/>
      <c r="D2" s="697"/>
      <c r="E2" s="698"/>
      <c r="F2" s="1"/>
      <c r="G2" s="1"/>
      <c r="H2" s="295" t="s">
        <v>587</v>
      </c>
      <c r="I2" s="7" t="s">
        <v>216</v>
      </c>
      <c r="J2" s="295" t="s">
        <v>229</v>
      </c>
      <c r="K2" s="509" t="s">
        <v>230</v>
      </c>
      <c r="L2" s="309"/>
    </row>
    <row r="3" spans="1:21" ht="104.25" customHeight="1" thickBot="1" x14ac:dyDescent="0.35">
      <c r="A3" s="8"/>
      <c r="B3" s="9" t="s">
        <v>0</v>
      </c>
      <c r="H3" s="296" t="s">
        <v>2</v>
      </c>
      <c r="I3" s="12" t="s">
        <v>5</v>
      </c>
      <c r="J3" s="296" t="s">
        <v>11</v>
      </c>
      <c r="K3" s="296" t="s">
        <v>156</v>
      </c>
      <c r="L3" s="309"/>
    </row>
    <row r="4" spans="1:21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/>
      <c r="I4" s="690"/>
      <c r="J4" s="690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</row>
    <row r="5" spans="1:21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</row>
    <row r="6" spans="1:21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</row>
    <row r="7" spans="1:21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</row>
    <row r="8" spans="1:21" s="35" customFormat="1" x14ac:dyDescent="0.3">
      <c r="A8" s="196" t="s">
        <v>18</v>
      </c>
      <c r="B8" s="716" t="s">
        <v>737</v>
      </c>
      <c r="C8" s="716" t="s">
        <v>736</v>
      </c>
      <c r="D8" s="270">
        <v>1996</v>
      </c>
      <c r="E8" s="34">
        <f>SUM(H8:J8)</f>
        <v>58</v>
      </c>
      <c r="H8" s="47">
        <v>29</v>
      </c>
      <c r="I8" s="47"/>
      <c r="J8" s="47">
        <v>29</v>
      </c>
    </row>
    <row r="9" spans="1:21" s="39" customFormat="1" x14ac:dyDescent="0.3">
      <c r="A9" s="197" t="s">
        <v>19</v>
      </c>
      <c r="B9" s="199" t="s">
        <v>185</v>
      </c>
      <c r="C9" s="499" t="s">
        <v>23</v>
      </c>
      <c r="D9" s="500">
        <v>1978</v>
      </c>
      <c r="E9" s="38">
        <f>SUM(H9:J9)</f>
        <v>55</v>
      </c>
      <c r="H9" s="47">
        <v>27</v>
      </c>
      <c r="I9" s="47">
        <v>28</v>
      </c>
      <c r="J9" s="47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s="35" customFormat="1" ht="15" thickBot="1" x14ac:dyDescent="0.35">
      <c r="A10" s="198" t="s">
        <v>20</v>
      </c>
      <c r="B10" s="501" t="s">
        <v>49</v>
      </c>
      <c r="C10" s="503" t="s">
        <v>163</v>
      </c>
      <c r="D10" s="504">
        <v>1961</v>
      </c>
      <c r="E10" s="40">
        <f>SUM(H10:J10)</f>
        <v>54</v>
      </c>
      <c r="F10" s="39"/>
      <c r="G10" s="39"/>
      <c r="H10" s="47">
        <v>23</v>
      </c>
      <c r="I10" s="47">
        <v>17</v>
      </c>
      <c r="J10" s="47">
        <v>14</v>
      </c>
    </row>
    <row r="11" spans="1:21" s="39" customFormat="1" x14ac:dyDescent="0.3">
      <c r="A11" s="41" t="s">
        <v>21</v>
      </c>
      <c r="B11" s="246" t="s">
        <v>162</v>
      </c>
      <c r="C11" s="468" t="s">
        <v>235</v>
      </c>
      <c r="D11" s="225">
        <v>1982</v>
      </c>
      <c r="E11" s="34">
        <f>SUM(H11:J11)</f>
        <v>49</v>
      </c>
      <c r="F11" s="35"/>
      <c r="G11" s="35"/>
      <c r="H11" s="47"/>
      <c r="I11" s="47">
        <v>26</v>
      </c>
      <c r="J11" s="47">
        <v>23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35" customFormat="1" ht="15" customHeight="1" x14ac:dyDescent="0.3">
      <c r="A12" s="42" t="s">
        <v>22</v>
      </c>
      <c r="B12" s="188" t="s">
        <v>167</v>
      </c>
      <c r="C12" s="247" t="s">
        <v>23</v>
      </c>
      <c r="D12" s="248">
        <v>1998</v>
      </c>
      <c r="E12" s="38">
        <f>SUM(H12:J12)</f>
        <v>48</v>
      </c>
      <c r="F12" s="39"/>
      <c r="G12" s="39"/>
      <c r="H12" s="47">
        <v>26</v>
      </c>
      <c r="I12" s="47">
        <v>11</v>
      </c>
      <c r="J12" s="47">
        <v>11</v>
      </c>
    </row>
    <row r="13" spans="1:21" s="35" customFormat="1" x14ac:dyDescent="0.3">
      <c r="A13" s="42" t="s">
        <v>24</v>
      </c>
      <c r="B13" s="220" t="s">
        <v>186</v>
      </c>
      <c r="C13" s="220" t="s">
        <v>152</v>
      </c>
      <c r="D13" s="47">
        <v>1985</v>
      </c>
      <c r="E13" s="38">
        <f>SUM(H13:J13)</f>
        <v>41</v>
      </c>
      <c r="F13" s="39"/>
      <c r="G13" s="39"/>
      <c r="H13" s="47">
        <v>24</v>
      </c>
      <c r="I13" s="47"/>
      <c r="J13" s="47">
        <v>17</v>
      </c>
    </row>
    <row r="14" spans="1:21" s="35" customFormat="1" x14ac:dyDescent="0.3">
      <c r="A14" s="45" t="s">
        <v>25</v>
      </c>
      <c r="B14" s="188" t="s">
        <v>199</v>
      </c>
      <c r="C14" s="247" t="s">
        <v>200</v>
      </c>
      <c r="D14" s="248">
        <v>1989</v>
      </c>
      <c r="E14" s="38">
        <f>SUM(H14:J14)</f>
        <v>38</v>
      </c>
      <c r="F14" s="39"/>
      <c r="G14" s="39"/>
      <c r="H14" s="47">
        <v>25</v>
      </c>
      <c r="I14" s="47">
        <v>12</v>
      </c>
      <c r="J14" s="47">
        <v>1</v>
      </c>
    </row>
    <row r="15" spans="1:21" s="35" customFormat="1" x14ac:dyDescent="0.3">
      <c r="A15" s="45" t="s">
        <v>26</v>
      </c>
      <c r="B15" s="188" t="s">
        <v>165</v>
      </c>
      <c r="C15" s="247" t="s">
        <v>193</v>
      </c>
      <c r="D15" s="248">
        <v>2002</v>
      </c>
      <c r="E15" s="38">
        <f>SUM(H15:J15)</f>
        <v>37</v>
      </c>
      <c r="H15" s="47"/>
      <c r="I15" s="47">
        <v>21</v>
      </c>
      <c r="J15" s="47">
        <v>16</v>
      </c>
    </row>
    <row r="16" spans="1:21" s="39" customFormat="1" x14ac:dyDescent="0.3">
      <c r="A16" s="45" t="s">
        <v>28</v>
      </c>
      <c r="B16" s="226" t="s">
        <v>242</v>
      </c>
      <c r="C16" s="521" t="s">
        <v>320</v>
      </c>
      <c r="D16" s="526">
        <v>1968</v>
      </c>
      <c r="E16" s="38">
        <f>SUM(H16:J16)</f>
        <v>35</v>
      </c>
      <c r="F16" s="35"/>
      <c r="G16" s="35"/>
      <c r="H16" s="47">
        <v>22</v>
      </c>
      <c r="I16" s="47">
        <v>13</v>
      </c>
      <c r="J16" s="47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s="39" customFormat="1" x14ac:dyDescent="0.3">
      <c r="A17" s="45" t="s">
        <v>30</v>
      </c>
      <c r="B17" s="470" t="s">
        <v>27</v>
      </c>
      <c r="C17" s="220" t="s">
        <v>152</v>
      </c>
      <c r="D17" s="50">
        <v>1982</v>
      </c>
      <c r="E17" s="38">
        <f>SUM(H17:J17)</f>
        <v>35</v>
      </c>
      <c r="H17" s="47">
        <v>11</v>
      </c>
      <c r="I17" s="47"/>
      <c r="J17" s="47">
        <v>24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5" customFormat="1" x14ac:dyDescent="0.3">
      <c r="A18" s="45" t="s">
        <v>31</v>
      </c>
      <c r="B18" s="188" t="s">
        <v>251</v>
      </c>
      <c r="C18" s="247" t="s">
        <v>148</v>
      </c>
      <c r="D18" s="248">
        <v>1967</v>
      </c>
      <c r="E18" s="38">
        <f>SUM(H18:J18)</f>
        <v>35</v>
      </c>
      <c r="F18" s="39"/>
      <c r="G18" s="39"/>
      <c r="H18" s="47">
        <v>19</v>
      </c>
      <c r="I18" s="47">
        <v>4</v>
      </c>
      <c r="J18" s="47">
        <v>12</v>
      </c>
    </row>
    <row r="19" spans="1:21" s="39" customFormat="1" x14ac:dyDescent="0.3">
      <c r="A19" s="45" t="s">
        <v>33</v>
      </c>
      <c r="B19" s="188" t="s">
        <v>204</v>
      </c>
      <c r="C19" s="183" t="s">
        <v>184</v>
      </c>
      <c r="D19" s="184">
        <v>1981</v>
      </c>
      <c r="E19" s="38">
        <f>SUM(H19:J19)</f>
        <v>33</v>
      </c>
      <c r="H19" s="47">
        <v>20</v>
      </c>
      <c r="I19" s="47"/>
      <c r="J19" s="47">
        <v>13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s="39" customFormat="1" x14ac:dyDescent="0.3">
      <c r="A20" s="45" t="s">
        <v>34</v>
      </c>
      <c r="B20" s="253" t="s">
        <v>231</v>
      </c>
      <c r="C20" s="253" t="s">
        <v>232</v>
      </c>
      <c r="D20" s="47">
        <v>1994</v>
      </c>
      <c r="E20" s="38">
        <f>SUM(H20:J20)</f>
        <v>30</v>
      </c>
      <c r="F20" s="35"/>
      <c r="G20" s="35"/>
      <c r="H20" s="47"/>
      <c r="I20" s="47">
        <v>30</v>
      </c>
      <c r="J20" s="47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s="39" customFormat="1" x14ac:dyDescent="0.3">
      <c r="A21" s="45" t="s">
        <v>35</v>
      </c>
      <c r="B21" s="165" t="s">
        <v>734</v>
      </c>
      <c r="C21" s="165" t="s">
        <v>735</v>
      </c>
      <c r="D21" s="37">
        <v>1992</v>
      </c>
      <c r="E21" s="38">
        <f>SUM(H21:J21)</f>
        <v>30</v>
      </c>
      <c r="F21" s="35"/>
      <c r="G21" s="35"/>
      <c r="H21" s="47">
        <v>30</v>
      </c>
      <c r="I21" s="47"/>
      <c r="J21" s="4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s="39" customFormat="1" x14ac:dyDescent="0.3">
      <c r="A22" s="45" t="s">
        <v>36</v>
      </c>
      <c r="B22" s="165" t="s">
        <v>759</v>
      </c>
      <c r="C22" s="165" t="s">
        <v>760</v>
      </c>
      <c r="D22" s="37">
        <v>1993</v>
      </c>
      <c r="E22" s="38">
        <f>SUM(H22:J22)</f>
        <v>30</v>
      </c>
      <c r="F22" s="35"/>
      <c r="G22" s="35"/>
      <c r="H22" s="47"/>
      <c r="I22" s="47"/>
      <c r="J22" s="47">
        <v>30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s="35" customFormat="1" x14ac:dyDescent="0.3">
      <c r="A23" s="45" t="s">
        <v>37</v>
      </c>
      <c r="B23" s="226" t="s">
        <v>174</v>
      </c>
      <c r="C23" s="226" t="s">
        <v>175</v>
      </c>
      <c r="D23" s="502">
        <v>1995</v>
      </c>
      <c r="E23" s="209">
        <f>SUM(H23:J23)</f>
        <v>29</v>
      </c>
      <c r="H23" s="47"/>
      <c r="I23" s="47">
        <v>29</v>
      </c>
      <c r="J23" s="47"/>
    </row>
    <row r="24" spans="1:21" s="39" customFormat="1" x14ac:dyDescent="0.3">
      <c r="A24" s="45" t="s">
        <v>39</v>
      </c>
      <c r="B24" s="220" t="s">
        <v>194</v>
      </c>
      <c r="C24" s="220" t="s">
        <v>235</v>
      </c>
      <c r="D24" s="47">
        <v>2006</v>
      </c>
      <c r="E24" s="38">
        <f>SUM(H24:J24)</f>
        <v>28</v>
      </c>
      <c r="H24" s="47"/>
      <c r="I24" s="47"/>
      <c r="J24" s="47">
        <v>28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s="39" customFormat="1" x14ac:dyDescent="0.3">
      <c r="A25" s="45" t="s">
        <v>40</v>
      </c>
      <c r="B25" s="226" t="s">
        <v>310</v>
      </c>
      <c r="C25" s="227" t="s">
        <v>311</v>
      </c>
      <c r="D25" s="228">
        <v>1987</v>
      </c>
      <c r="E25" s="38">
        <f>SUM(H25:J25)</f>
        <v>28</v>
      </c>
      <c r="H25" s="47">
        <v>28</v>
      </c>
      <c r="I25" s="47"/>
      <c r="J25" s="4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s="35" customFormat="1" x14ac:dyDescent="0.3">
      <c r="A26" s="45" t="s">
        <v>41</v>
      </c>
      <c r="B26" s="188" t="s">
        <v>247</v>
      </c>
      <c r="C26" s="247" t="s">
        <v>153</v>
      </c>
      <c r="D26" s="248">
        <v>1984</v>
      </c>
      <c r="E26" s="38">
        <f>SUM(H26:J26)</f>
        <v>28</v>
      </c>
      <c r="H26" s="47">
        <v>17</v>
      </c>
      <c r="I26" s="47">
        <v>8</v>
      </c>
      <c r="J26" s="47">
        <v>3</v>
      </c>
    </row>
    <row r="27" spans="1:21" s="39" customFormat="1" x14ac:dyDescent="0.3">
      <c r="A27" s="45" t="s">
        <v>42</v>
      </c>
      <c r="B27" s="226" t="s">
        <v>233</v>
      </c>
      <c r="C27" s="226" t="s">
        <v>234</v>
      </c>
      <c r="D27" s="502">
        <v>1979</v>
      </c>
      <c r="E27" s="209">
        <f>SUM(H27:J27)</f>
        <v>27</v>
      </c>
      <c r="F27" s="35"/>
      <c r="G27" s="35"/>
      <c r="H27" s="47"/>
      <c r="I27" s="47">
        <v>27</v>
      </c>
      <c r="J27" s="47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s="35" customFormat="1" x14ac:dyDescent="0.3">
      <c r="A28" s="45" t="s">
        <v>43</v>
      </c>
      <c r="B28" s="165" t="s">
        <v>761</v>
      </c>
      <c r="C28" s="165" t="s">
        <v>762</v>
      </c>
      <c r="D28" s="37">
        <v>1990</v>
      </c>
      <c r="E28" s="38">
        <f>SUM(H28:J28)</f>
        <v>27</v>
      </c>
      <c r="H28" s="47"/>
      <c r="I28" s="47"/>
      <c r="J28" s="47">
        <v>27</v>
      </c>
    </row>
    <row r="29" spans="1:21" s="39" customFormat="1" x14ac:dyDescent="0.3">
      <c r="A29" s="45" t="s">
        <v>44</v>
      </c>
      <c r="B29" s="165" t="s">
        <v>763</v>
      </c>
      <c r="C29" s="165" t="s">
        <v>326</v>
      </c>
      <c r="D29" s="37">
        <v>1974</v>
      </c>
      <c r="E29" s="38">
        <f>SUM(H29:J29)</f>
        <v>26</v>
      </c>
      <c r="F29" s="35"/>
      <c r="G29" s="35"/>
      <c r="H29" s="47"/>
      <c r="I29" s="47"/>
      <c r="J29" s="47">
        <v>26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s="35" customFormat="1" x14ac:dyDescent="0.3">
      <c r="A30" s="45" t="s">
        <v>45</v>
      </c>
      <c r="B30" s="220" t="s">
        <v>164</v>
      </c>
      <c r="C30" s="220" t="s">
        <v>193</v>
      </c>
      <c r="D30" s="47">
        <v>1971</v>
      </c>
      <c r="E30" s="38">
        <f>SUM(H30:J30)</f>
        <v>25</v>
      </c>
      <c r="F30" s="39"/>
      <c r="G30" s="39"/>
      <c r="H30" s="47"/>
      <c r="I30" s="47">
        <v>25</v>
      </c>
      <c r="J30" s="47"/>
    </row>
    <row r="31" spans="1:21" s="39" customFormat="1" x14ac:dyDescent="0.3">
      <c r="A31" s="45" t="s">
        <v>46</v>
      </c>
      <c r="B31" s="165" t="s">
        <v>764</v>
      </c>
      <c r="C31" s="165" t="s">
        <v>765</v>
      </c>
      <c r="D31" s="37">
        <v>1991</v>
      </c>
      <c r="E31" s="38">
        <f>SUM(H31:J31)</f>
        <v>25</v>
      </c>
      <c r="F31" s="35"/>
      <c r="G31" s="35"/>
      <c r="H31" s="47"/>
      <c r="I31" s="47"/>
      <c r="J31" s="47">
        <v>25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s="39" customFormat="1" x14ac:dyDescent="0.3">
      <c r="A32" s="45" t="s">
        <v>47</v>
      </c>
      <c r="B32" s="188" t="s">
        <v>197</v>
      </c>
      <c r="C32" s="247" t="s">
        <v>148</v>
      </c>
      <c r="D32" s="248">
        <v>1982</v>
      </c>
      <c r="E32" s="38">
        <f>SUM(H32:J32)</f>
        <v>24</v>
      </c>
      <c r="H32" s="47"/>
      <c r="I32" s="47">
        <v>24</v>
      </c>
      <c r="J32" s="47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s="35" customFormat="1" x14ac:dyDescent="0.3">
      <c r="A33" s="45" t="s">
        <v>48</v>
      </c>
      <c r="B33" s="220" t="s">
        <v>236</v>
      </c>
      <c r="C33" s="220" t="s">
        <v>29</v>
      </c>
      <c r="D33" s="192">
        <v>1980</v>
      </c>
      <c r="E33" s="209">
        <f>SUM(H33:J33)</f>
        <v>23</v>
      </c>
      <c r="H33" s="47"/>
      <c r="I33" s="47">
        <v>23</v>
      </c>
      <c r="J33" s="47"/>
    </row>
    <row r="34" spans="1:21" s="35" customFormat="1" x14ac:dyDescent="0.3">
      <c r="A34" s="45" t="s">
        <v>50</v>
      </c>
      <c r="B34" s="221" t="s">
        <v>195</v>
      </c>
      <c r="C34" s="221" t="s">
        <v>152</v>
      </c>
      <c r="D34" s="325">
        <v>1990</v>
      </c>
      <c r="E34" s="38">
        <f>SUM(H34:J34)</f>
        <v>22</v>
      </c>
      <c r="F34" s="39"/>
      <c r="G34" s="39"/>
      <c r="H34" s="47"/>
      <c r="I34" s="47">
        <v>22</v>
      </c>
      <c r="J34" s="47"/>
    </row>
    <row r="35" spans="1:21" s="39" customFormat="1" x14ac:dyDescent="0.3">
      <c r="A35" s="45" t="s">
        <v>51</v>
      </c>
      <c r="B35" s="165" t="s">
        <v>766</v>
      </c>
      <c r="C35" s="165" t="s">
        <v>767</v>
      </c>
      <c r="D35" s="37">
        <v>2008</v>
      </c>
      <c r="E35" s="38">
        <f>SUM(H35:J35)</f>
        <v>22</v>
      </c>
      <c r="F35" s="35"/>
      <c r="G35" s="35"/>
      <c r="H35" s="47"/>
      <c r="I35" s="47"/>
      <c r="J35" s="47">
        <v>22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s="39" customFormat="1" x14ac:dyDescent="0.3">
      <c r="A36" s="45" t="s">
        <v>52</v>
      </c>
      <c r="B36" s="220" t="s">
        <v>513</v>
      </c>
      <c r="C36" s="220" t="s">
        <v>184</v>
      </c>
      <c r="D36" s="47">
        <v>2008</v>
      </c>
      <c r="E36" s="38">
        <f>SUM(H36:J36)</f>
        <v>21</v>
      </c>
      <c r="H36" s="47">
        <v>13</v>
      </c>
      <c r="I36" s="47"/>
      <c r="J36" s="47">
        <v>8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s="39" customFormat="1" x14ac:dyDescent="0.3">
      <c r="A37" s="45" t="s">
        <v>53</v>
      </c>
      <c r="B37" s="165" t="s">
        <v>739</v>
      </c>
      <c r="C37" s="165" t="s">
        <v>738</v>
      </c>
      <c r="D37" s="37">
        <v>1977</v>
      </c>
      <c r="E37" s="38">
        <f>SUM(H37:J37)</f>
        <v>21</v>
      </c>
      <c r="F37" s="35"/>
      <c r="G37" s="35"/>
      <c r="H37" s="47">
        <v>21</v>
      </c>
      <c r="I37" s="47"/>
      <c r="J37" s="47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s="35" customFormat="1" x14ac:dyDescent="0.3">
      <c r="A38" s="45" t="s">
        <v>54</v>
      </c>
      <c r="B38" s="165" t="s">
        <v>768</v>
      </c>
      <c r="C38" s="165" t="s">
        <v>769</v>
      </c>
      <c r="D38" s="37">
        <v>1982</v>
      </c>
      <c r="E38" s="38">
        <f>SUM(H38:J38)</f>
        <v>21</v>
      </c>
      <c r="H38" s="47"/>
      <c r="I38" s="47"/>
      <c r="J38" s="47">
        <v>21</v>
      </c>
    </row>
    <row r="39" spans="1:21" s="39" customFormat="1" x14ac:dyDescent="0.3">
      <c r="A39" s="45" t="s">
        <v>55</v>
      </c>
      <c r="B39" s="222" t="s">
        <v>169</v>
      </c>
      <c r="C39" s="222" t="s">
        <v>170</v>
      </c>
      <c r="D39" s="325">
        <v>1976</v>
      </c>
      <c r="E39" s="38">
        <f>SUM(H39:J39)</f>
        <v>20</v>
      </c>
      <c r="H39" s="47"/>
      <c r="I39" s="47">
        <v>20</v>
      </c>
      <c r="J39" s="47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s="39" customFormat="1" x14ac:dyDescent="0.3">
      <c r="A40" s="45" t="s">
        <v>56</v>
      </c>
      <c r="B40" s="165" t="s">
        <v>770</v>
      </c>
      <c r="C40" s="165" t="s">
        <v>771</v>
      </c>
      <c r="D40" s="37">
        <v>1973</v>
      </c>
      <c r="E40" s="38">
        <f>SUM(H40:J40)</f>
        <v>20</v>
      </c>
      <c r="F40" s="35"/>
      <c r="G40" s="35"/>
      <c r="H40" s="47"/>
      <c r="I40" s="47"/>
      <c r="J40" s="47">
        <v>20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s="35" customFormat="1" x14ac:dyDescent="0.3">
      <c r="A41" s="45" t="s">
        <v>57</v>
      </c>
      <c r="B41" s="220" t="s">
        <v>196</v>
      </c>
      <c r="C41" s="220" t="s">
        <v>237</v>
      </c>
      <c r="D41" s="192">
        <v>1966</v>
      </c>
      <c r="E41" s="38">
        <f>SUM(H41:J41)</f>
        <v>19</v>
      </c>
      <c r="F41" s="39"/>
      <c r="G41" s="39"/>
      <c r="H41" s="47"/>
      <c r="I41" s="47">
        <v>19</v>
      </c>
      <c r="J41" s="47"/>
    </row>
    <row r="42" spans="1:21" s="39" customFormat="1" x14ac:dyDescent="0.3">
      <c r="A42" s="45" t="s">
        <v>58</v>
      </c>
      <c r="B42" s="165" t="s">
        <v>778</v>
      </c>
      <c r="C42" s="165" t="s">
        <v>779</v>
      </c>
      <c r="D42" s="37">
        <v>1978</v>
      </c>
      <c r="E42" s="38">
        <f>SUM(H42:J42)</f>
        <v>19</v>
      </c>
      <c r="F42" s="35"/>
      <c r="G42" s="35"/>
      <c r="H42" s="47"/>
      <c r="I42" s="47"/>
      <c r="J42" s="47">
        <v>19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s="39" customFormat="1" x14ac:dyDescent="0.3">
      <c r="A43" s="45" t="s">
        <v>59</v>
      </c>
      <c r="B43" s="188" t="s">
        <v>325</v>
      </c>
      <c r="C43" s="183" t="s">
        <v>324</v>
      </c>
      <c r="D43" s="184">
        <v>1993</v>
      </c>
      <c r="E43" s="38">
        <f>SUM(H43:J43)</f>
        <v>18</v>
      </c>
      <c r="H43" s="47">
        <v>18</v>
      </c>
      <c r="I43" s="47"/>
      <c r="J43" s="47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s="39" customFormat="1" x14ac:dyDescent="0.3">
      <c r="A44" s="45" t="s">
        <v>60</v>
      </c>
      <c r="B44" s="188" t="s">
        <v>238</v>
      </c>
      <c r="C44" s="247" t="s">
        <v>152</v>
      </c>
      <c r="D44" s="248">
        <v>1987</v>
      </c>
      <c r="E44" s="38">
        <f>SUM(H44:J44)</f>
        <v>18</v>
      </c>
      <c r="H44" s="47"/>
      <c r="I44" s="47">
        <v>18</v>
      </c>
      <c r="J44" s="47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s="39" customFormat="1" x14ac:dyDescent="0.3">
      <c r="A45" s="45" t="s">
        <v>61</v>
      </c>
      <c r="B45" s="165" t="s">
        <v>780</v>
      </c>
      <c r="C45" s="165" t="s">
        <v>781</v>
      </c>
      <c r="D45" s="37">
        <v>1966</v>
      </c>
      <c r="E45" s="38">
        <f>SUM(H45:J45)</f>
        <v>18</v>
      </c>
      <c r="F45" s="35"/>
      <c r="G45" s="35"/>
      <c r="H45" s="47"/>
      <c r="I45" s="47"/>
      <c r="J45" s="47">
        <v>18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s="39" customFormat="1" x14ac:dyDescent="0.3">
      <c r="A46" s="45" t="s">
        <v>62</v>
      </c>
      <c r="B46" s="221" t="s">
        <v>239</v>
      </c>
      <c r="C46" s="247" t="s">
        <v>791</v>
      </c>
      <c r="D46" s="325">
        <v>1994</v>
      </c>
      <c r="E46" s="38">
        <f>SUM(H46:J46)</f>
        <v>16</v>
      </c>
      <c r="H46" s="47"/>
      <c r="I46" s="47">
        <v>16</v>
      </c>
      <c r="J46" s="47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s="39" customFormat="1" x14ac:dyDescent="0.3">
      <c r="A47" s="45" t="s">
        <v>63</v>
      </c>
      <c r="B47" s="165" t="s">
        <v>744</v>
      </c>
      <c r="C47" s="165" t="s">
        <v>745</v>
      </c>
      <c r="D47" s="37">
        <v>1987</v>
      </c>
      <c r="E47" s="38">
        <f>SUM(H47:J47)</f>
        <v>16</v>
      </c>
      <c r="F47" s="35"/>
      <c r="G47" s="35"/>
      <c r="H47" s="47">
        <v>16</v>
      </c>
      <c r="I47" s="47"/>
      <c r="J47" s="4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s="39" customFormat="1" x14ac:dyDescent="0.3">
      <c r="A48" s="45" t="s">
        <v>64</v>
      </c>
      <c r="B48" s="188" t="s">
        <v>240</v>
      </c>
      <c r="C48" s="247" t="s">
        <v>152</v>
      </c>
      <c r="D48" s="248">
        <v>1983</v>
      </c>
      <c r="E48" s="38">
        <f>SUM(H48:J48)</f>
        <v>15</v>
      </c>
      <c r="F48" s="35"/>
      <c r="G48" s="35"/>
      <c r="H48" s="47"/>
      <c r="I48" s="47">
        <v>15</v>
      </c>
      <c r="J48" s="4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s="39" customFormat="1" x14ac:dyDescent="0.3">
      <c r="A49" s="45" t="s">
        <v>65</v>
      </c>
      <c r="B49" s="622" t="s">
        <v>172</v>
      </c>
      <c r="C49" s="622" t="s">
        <v>201</v>
      </c>
      <c r="D49" s="228">
        <v>1960</v>
      </c>
      <c r="E49" s="38">
        <f>SUM(H49:J49)</f>
        <v>15</v>
      </c>
      <c r="H49" s="47">
        <v>15</v>
      </c>
      <c r="I49" s="47"/>
      <c r="J49" s="4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s="35" customFormat="1" x14ac:dyDescent="0.3">
      <c r="A50" s="45" t="s">
        <v>66</v>
      </c>
      <c r="B50" s="165" t="s">
        <v>782</v>
      </c>
      <c r="C50" s="165" t="s">
        <v>183</v>
      </c>
      <c r="D50" s="37">
        <v>1972</v>
      </c>
      <c r="E50" s="38">
        <f>SUM(H50:J50)</f>
        <v>15</v>
      </c>
      <c r="H50" s="47"/>
      <c r="I50" s="47"/>
      <c r="J50" s="47">
        <v>15</v>
      </c>
    </row>
    <row r="51" spans="1:21" s="35" customFormat="1" x14ac:dyDescent="0.3">
      <c r="A51" s="45" t="s">
        <v>67</v>
      </c>
      <c r="B51" s="188" t="s">
        <v>157</v>
      </c>
      <c r="C51" s="247" t="s">
        <v>241</v>
      </c>
      <c r="D51" s="248">
        <v>1998</v>
      </c>
      <c r="E51" s="38">
        <f>SUM(H51:J51)</f>
        <v>14</v>
      </c>
      <c r="H51" s="47"/>
      <c r="I51" s="47">
        <v>14</v>
      </c>
      <c r="J51" s="47"/>
    </row>
    <row r="52" spans="1:21" s="35" customFormat="1" x14ac:dyDescent="0.3">
      <c r="A52" s="45" t="s">
        <v>68</v>
      </c>
      <c r="B52" s="165" t="s">
        <v>746</v>
      </c>
      <c r="C52" s="165" t="s">
        <v>747</v>
      </c>
      <c r="D52" s="37">
        <v>1979</v>
      </c>
      <c r="E52" s="38">
        <f>SUM(H52:J52)</f>
        <v>14</v>
      </c>
      <c r="H52" s="47">
        <v>14</v>
      </c>
      <c r="I52" s="47"/>
      <c r="J52" s="47"/>
    </row>
    <row r="53" spans="1:21" s="35" customFormat="1" x14ac:dyDescent="0.3">
      <c r="A53" s="45" t="s">
        <v>69</v>
      </c>
      <c r="B53" s="166" t="s">
        <v>272</v>
      </c>
      <c r="C53" s="166" t="s">
        <v>273</v>
      </c>
      <c r="D53" s="37">
        <v>1974</v>
      </c>
      <c r="E53" s="38">
        <f>SUM(H53:J53)</f>
        <v>12</v>
      </c>
      <c r="H53" s="47">
        <v>12</v>
      </c>
      <c r="I53" s="47"/>
      <c r="J53" s="47"/>
    </row>
    <row r="54" spans="1:21" s="35" customFormat="1" x14ac:dyDescent="0.3">
      <c r="A54" s="45" t="s">
        <v>70</v>
      </c>
      <c r="B54" s="165" t="s">
        <v>246</v>
      </c>
      <c r="C54" s="221" t="s">
        <v>23</v>
      </c>
      <c r="D54" s="325">
        <v>1978</v>
      </c>
      <c r="E54" s="38">
        <f>SUM(H54:J54)</f>
        <v>10</v>
      </c>
      <c r="F54" s="39"/>
      <c r="G54" s="39"/>
      <c r="H54" s="47"/>
      <c r="I54" s="47">
        <v>10</v>
      </c>
      <c r="J54" s="47"/>
    </row>
    <row r="55" spans="1:21" s="35" customFormat="1" x14ac:dyDescent="0.3">
      <c r="A55" s="45" t="s">
        <v>71</v>
      </c>
      <c r="B55" s="165" t="s">
        <v>749</v>
      </c>
      <c r="C55" s="165" t="s">
        <v>748</v>
      </c>
      <c r="D55" s="37">
        <v>1986</v>
      </c>
      <c r="E55" s="38">
        <f>SUM(H55:J55)</f>
        <v>10</v>
      </c>
      <c r="H55" s="47">
        <v>10</v>
      </c>
      <c r="I55" s="47"/>
      <c r="J55" s="47"/>
    </row>
    <row r="56" spans="1:21" s="35" customFormat="1" x14ac:dyDescent="0.3">
      <c r="A56" s="45" t="s">
        <v>72</v>
      </c>
      <c r="B56" s="165" t="s">
        <v>783</v>
      </c>
      <c r="C56" s="165" t="s">
        <v>735</v>
      </c>
      <c r="D56" s="37">
        <v>1957</v>
      </c>
      <c r="E56" s="38">
        <f>SUM(H56:J56)</f>
        <v>10</v>
      </c>
      <c r="H56" s="47"/>
      <c r="I56" s="47"/>
      <c r="J56" s="47">
        <v>10</v>
      </c>
    </row>
    <row r="57" spans="1:21" s="35" customFormat="1" x14ac:dyDescent="0.3">
      <c r="A57" s="45" t="s">
        <v>73</v>
      </c>
      <c r="B57" s="165" t="s">
        <v>245</v>
      </c>
      <c r="C57" s="221" t="s">
        <v>244</v>
      </c>
      <c r="D57" s="325">
        <v>1989</v>
      </c>
      <c r="E57" s="38">
        <f>SUM(H57:J57)</f>
        <v>9</v>
      </c>
      <c r="F57" s="39"/>
      <c r="G57" s="39"/>
      <c r="H57" s="47"/>
      <c r="I57" s="47">
        <v>9</v>
      </c>
      <c r="J57" s="47"/>
    </row>
    <row r="58" spans="1:21" s="35" customFormat="1" x14ac:dyDescent="0.3">
      <c r="A58" s="45" t="s">
        <v>74</v>
      </c>
      <c r="B58" s="165" t="s">
        <v>750</v>
      </c>
      <c r="C58" s="165" t="s">
        <v>751</v>
      </c>
      <c r="D58" s="37">
        <v>1963</v>
      </c>
      <c r="E58" s="38">
        <f>SUM(H58:J58)</f>
        <v>9</v>
      </c>
      <c r="H58" s="47">
        <v>9</v>
      </c>
      <c r="I58" s="47"/>
      <c r="J58" s="47"/>
    </row>
    <row r="59" spans="1:21" s="35" customFormat="1" x14ac:dyDescent="0.3">
      <c r="A59" s="45" t="s">
        <v>75</v>
      </c>
      <c r="B59" s="165" t="s">
        <v>784</v>
      </c>
      <c r="C59" s="165" t="s">
        <v>418</v>
      </c>
      <c r="D59" s="37">
        <v>1983</v>
      </c>
      <c r="E59" s="38">
        <f>SUM(H59:J59)</f>
        <v>9</v>
      </c>
      <c r="H59" s="47"/>
      <c r="I59" s="47"/>
      <c r="J59" s="47">
        <v>9</v>
      </c>
    </row>
    <row r="60" spans="1:21" s="35" customFormat="1" x14ac:dyDescent="0.3">
      <c r="A60" s="45" t="s">
        <v>76</v>
      </c>
      <c r="B60" s="167" t="s">
        <v>248</v>
      </c>
      <c r="C60" s="165" t="s">
        <v>148</v>
      </c>
      <c r="D60" s="326">
        <v>1988</v>
      </c>
      <c r="E60" s="38">
        <f>SUM(H60:J60)</f>
        <v>7</v>
      </c>
      <c r="F60" s="39"/>
      <c r="G60" s="39"/>
      <c r="H60" s="47"/>
      <c r="I60" s="47">
        <v>7</v>
      </c>
      <c r="J60" s="47"/>
    </row>
    <row r="61" spans="1:21" s="35" customFormat="1" x14ac:dyDescent="0.3">
      <c r="A61" s="45" t="s">
        <v>77</v>
      </c>
      <c r="B61" s="165" t="s">
        <v>790</v>
      </c>
      <c r="C61" s="165" t="s">
        <v>583</v>
      </c>
      <c r="D61" s="37">
        <v>2002</v>
      </c>
      <c r="E61" s="38">
        <f>SUM(H61:J61)</f>
        <v>7</v>
      </c>
      <c r="H61" s="47"/>
      <c r="I61" s="47"/>
      <c r="J61" s="47">
        <v>7</v>
      </c>
    </row>
    <row r="62" spans="1:21" s="35" customFormat="1" x14ac:dyDescent="0.3">
      <c r="A62" s="45" t="s">
        <v>78</v>
      </c>
      <c r="B62" s="188" t="s">
        <v>249</v>
      </c>
      <c r="C62" s="247" t="s">
        <v>184</v>
      </c>
      <c r="D62" s="248">
        <v>1990</v>
      </c>
      <c r="E62" s="38">
        <f>SUM(H62:J62)</f>
        <v>6</v>
      </c>
      <c r="H62" s="47"/>
      <c r="I62" s="47">
        <v>6</v>
      </c>
      <c r="J62" s="47"/>
    </row>
    <row r="63" spans="1:21" s="35" customFormat="1" x14ac:dyDescent="0.3">
      <c r="A63" s="45" t="s">
        <v>79</v>
      </c>
      <c r="B63" s="165" t="s">
        <v>787</v>
      </c>
      <c r="C63" s="165" t="s">
        <v>153</v>
      </c>
      <c r="D63" s="37">
        <v>2007</v>
      </c>
      <c r="E63" s="38">
        <f>SUM(H63:J63)</f>
        <v>6</v>
      </c>
      <c r="H63" s="47"/>
      <c r="I63" s="47"/>
      <c r="J63" s="47">
        <v>6</v>
      </c>
    </row>
    <row r="64" spans="1:21" s="35" customFormat="1" x14ac:dyDescent="0.3">
      <c r="A64" s="45" t="s">
        <v>80</v>
      </c>
      <c r="B64" s="220" t="s">
        <v>179</v>
      </c>
      <c r="C64" s="220" t="s">
        <v>29</v>
      </c>
      <c r="D64" s="47">
        <v>1981</v>
      </c>
      <c r="E64" s="38">
        <f>SUM(H64:J64)</f>
        <v>5</v>
      </c>
      <c r="F64" s="39"/>
      <c r="G64" s="39"/>
      <c r="H64" s="47"/>
      <c r="I64" s="47"/>
      <c r="J64" s="47">
        <v>5</v>
      </c>
    </row>
    <row r="65" spans="1:21" s="35" customFormat="1" x14ac:dyDescent="0.3">
      <c r="A65" s="45" t="s">
        <v>81</v>
      </c>
      <c r="B65" s="220" t="s">
        <v>250</v>
      </c>
      <c r="C65" s="220" t="s">
        <v>152</v>
      </c>
      <c r="D65" s="192">
        <v>1988</v>
      </c>
      <c r="E65" s="38">
        <f>SUM(H65:J65)</f>
        <v>5</v>
      </c>
      <c r="H65" s="47"/>
      <c r="I65" s="47">
        <v>5</v>
      </c>
      <c r="J65" s="47"/>
    </row>
    <row r="66" spans="1:21" s="35" customFormat="1" x14ac:dyDescent="0.3">
      <c r="A66" s="45" t="s">
        <v>82</v>
      </c>
      <c r="B66" s="254" t="s">
        <v>274</v>
      </c>
      <c r="C66" s="254" t="s">
        <v>275</v>
      </c>
      <c r="D66" s="37">
        <v>1963</v>
      </c>
      <c r="E66" s="38">
        <f>SUM(H66:J66)</f>
        <v>4</v>
      </c>
      <c r="H66" s="47"/>
      <c r="I66" s="47"/>
      <c r="J66" s="47">
        <v>4</v>
      </c>
    </row>
    <row r="67" spans="1:21" s="35" customFormat="1" x14ac:dyDescent="0.3">
      <c r="A67" s="45" t="s">
        <v>83</v>
      </c>
      <c r="B67" s="220" t="s">
        <v>182</v>
      </c>
      <c r="C67" s="220" t="s">
        <v>152</v>
      </c>
      <c r="D67" s="192">
        <v>1989</v>
      </c>
      <c r="E67" s="38">
        <f>SUM(H67:J67)</f>
        <v>3</v>
      </c>
      <c r="H67" s="47"/>
      <c r="I67" s="47">
        <v>3</v>
      </c>
      <c r="J67" s="47"/>
    </row>
    <row r="68" spans="1:21" s="35" customFormat="1" x14ac:dyDescent="0.3">
      <c r="A68" s="45" t="s">
        <v>84</v>
      </c>
      <c r="B68" s="166" t="s">
        <v>252</v>
      </c>
      <c r="C68" s="166" t="s">
        <v>253</v>
      </c>
      <c r="D68" s="175">
        <v>2007</v>
      </c>
      <c r="E68" s="38">
        <f>SUM(H68:J68)</f>
        <v>2</v>
      </c>
      <c r="H68" s="47"/>
      <c r="I68" s="47">
        <v>2</v>
      </c>
      <c r="J68" s="47"/>
    </row>
    <row r="69" spans="1:21" s="35" customFormat="1" x14ac:dyDescent="0.3">
      <c r="A69" s="45" t="s">
        <v>85</v>
      </c>
      <c r="B69" s="254" t="s">
        <v>788</v>
      </c>
      <c r="C69" s="254" t="s">
        <v>789</v>
      </c>
      <c r="D69" s="37">
        <v>1974</v>
      </c>
      <c r="E69" s="38">
        <f>SUM(H69:J69)</f>
        <v>2</v>
      </c>
      <c r="H69" s="47"/>
      <c r="I69" s="47"/>
      <c r="J69" s="47">
        <v>2</v>
      </c>
    </row>
    <row r="70" spans="1:21" s="35" customFormat="1" x14ac:dyDescent="0.3">
      <c r="A70" s="45" t="s">
        <v>86</v>
      </c>
      <c r="B70" s="165" t="s">
        <v>166</v>
      </c>
      <c r="C70" s="165" t="s">
        <v>193</v>
      </c>
      <c r="D70" s="37">
        <v>1954</v>
      </c>
      <c r="E70" s="38">
        <f>SUM(H70:J70)</f>
        <v>1</v>
      </c>
      <c r="F70" s="39"/>
      <c r="G70" s="39"/>
      <c r="H70" s="47"/>
      <c r="I70" s="47">
        <v>1</v>
      </c>
      <c r="J70" s="47"/>
    </row>
    <row r="71" spans="1:21" s="35" customFormat="1" x14ac:dyDescent="0.3">
      <c r="A71" s="96"/>
      <c r="B71" s="688"/>
      <c r="C71" s="688"/>
      <c r="D71" s="106"/>
      <c r="E71" s="719"/>
      <c r="F71" s="39"/>
      <c r="G71" s="39"/>
      <c r="H71" s="97"/>
      <c r="I71" s="97"/>
      <c r="J71" s="97"/>
    </row>
    <row r="72" spans="1:21" s="39" customFormat="1" x14ac:dyDescent="0.3">
      <c r="A72" s="115"/>
      <c r="D72" s="116"/>
      <c r="E72" s="117"/>
      <c r="H72" s="88"/>
      <c r="I72" s="88"/>
      <c r="J72" s="88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s="39" customFormat="1" ht="21.6" thickBot="1" x14ac:dyDescent="0.35">
      <c r="A73" s="128" t="s">
        <v>149</v>
      </c>
      <c r="B73" s="129"/>
      <c r="C73" s="130"/>
      <c r="D73" s="131"/>
      <c r="E73" s="132"/>
      <c r="H73" s="88"/>
      <c r="I73" s="88"/>
      <c r="J73" s="88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s="39" customFormat="1" x14ac:dyDescent="0.3">
      <c r="A74" s="196" t="s">
        <v>18</v>
      </c>
      <c r="B74" s="433" t="s">
        <v>167</v>
      </c>
      <c r="C74" s="434" t="s">
        <v>23</v>
      </c>
      <c r="D74" s="435">
        <v>1998</v>
      </c>
      <c r="E74" s="34">
        <f>SUM(H74:J74)</f>
        <v>26</v>
      </c>
      <c r="F74" s="134"/>
      <c r="G74" s="134"/>
      <c r="H74" s="47">
        <v>10</v>
      </c>
      <c r="I74" s="297">
        <v>8</v>
      </c>
      <c r="J74" s="47">
        <v>8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s="39" customFormat="1" x14ac:dyDescent="0.3">
      <c r="A75" s="197" t="s">
        <v>19</v>
      </c>
      <c r="B75" s="199" t="s">
        <v>204</v>
      </c>
      <c r="C75" s="499" t="s">
        <v>184</v>
      </c>
      <c r="D75" s="500">
        <v>1981</v>
      </c>
      <c r="E75" s="38">
        <f>SUM(H75:J75)</f>
        <v>22</v>
      </c>
      <c r="H75" s="297">
        <v>8</v>
      </c>
      <c r="I75" s="47">
        <v>5</v>
      </c>
      <c r="J75" s="47">
        <v>9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s="39" customFormat="1" ht="15" thickBot="1" x14ac:dyDescent="0.35">
      <c r="A76" s="198" t="s">
        <v>20</v>
      </c>
      <c r="B76" s="501" t="s">
        <v>165</v>
      </c>
      <c r="C76" s="503" t="s">
        <v>193</v>
      </c>
      <c r="D76" s="504">
        <v>2002</v>
      </c>
      <c r="E76" s="40">
        <f>SUM(H76:J76)</f>
        <v>20</v>
      </c>
      <c r="H76" s="47"/>
      <c r="I76" s="47">
        <v>10</v>
      </c>
      <c r="J76" s="47">
        <v>10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s="39" customFormat="1" x14ac:dyDescent="0.3">
      <c r="A77" s="223" t="s">
        <v>21</v>
      </c>
      <c r="B77" s="246" t="s">
        <v>179</v>
      </c>
      <c r="C77" s="468" t="s">
        <v>29</v>
      </c>
      <c r="D77" s="225">
        <v>1981</v>
      </c>
      <c r="E77" s="34">
        <f>SUM(H77:J77)</f>
        <v>12</v>
      </c>
      <c r="H77" s="47"/>
      <c r="I77" s="47">
        <v>6</v>
      </c>
      <c r="J77" s="47">
        <v>6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s="39" customFormat="1" x14ac:dyDescent="0.3">
      <c r="A78" s="190" t="s">
        <v>22</v>
      </c>
      <c r="B78" s="226" t="s">
        <v>240</v>
      </c>
      <c r="C78" s="521" t="s">
        <v>152</v>
      </c>
      <c r="D78" s="526">
        <v>1983</v>
      </c>
      <c r="E78" s="38">
        <f>SUM(H78:J78)</f>
        <v>9</v>
      </c>
      <c r="H78" s="47"/>
      <c r="I78" s="47">
        <v>9</v>
      </c>
      <c r="J78" s="47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s="39" customFormat="1" x14ac:dyDescent="0.3">
      <c r="A79" s="190" t="s">
        <v>24</v>
      </c>
      <c r="B79" s="165" t="s">
        <v>739</v>
      </c>
      <c r="C79" s="165" t="s">
        <v>738</v>
      </c>
      <c r="D79" s="37">
        <v>1977</v>
      </c>
      <c r="E79" s="38">
        <f>SUM(H79:J79)</f>
        <v>9</v>
      </c>
      <c r="H79" s="47">
        <v>9</v>
      </c>
      <c r="I79" s="47"/>
      <c r="J79" s="47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s="39" customFormat="1" x14ac:dyDescent="0.3">
      <c r="A80" s="190" t="s">
        <v>25</v>
      </c>
      <c r="B80" s="226" t="s">
        <v>178</v>
      </c>
      <c r="C80" s="251" t="s">
        <v>23</v>
      </c>
      <c r="D80" s="228">
        <v>2003</v>
      </c>
      <c r="E80" s="38">
        <f>SUM(H80:J80)</f>
        <v>7</v>
      </c>
      <c r="F80" s="134"/>
      <c r="G80" s="134"/>
      <c r="H80" s="47"/>
      <c r="I80" s="297">
        <v>7</v>
      </c>
      <c r="J80" s="47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s="39" customFormat="1" x14ac:dyDescent="0.3">
      <c r="A81" s="45" t="s">
        <v>26</v>
      </c>
      <c r="B81" s="165" t="s">
        <v>744</v>
      </c>
      <c r="C81" s="165" t="s">
        <v>745</v>
      </c>
      <c r="D81" s="37">
        <v>1987</v>
      </c>
      <c r="E81" s="38">
        <f>SUM(H81:J81)</f>
        <v>7</v>
      </c>
      <c r="H81" s="47">
        <v>7</v>
      </c>
      <c r="I81" s="47"/>
      <c r="J81" s="47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s="39" customFormat="1" x14ac:dyDescent="0.3">
      <c r="A82" s="45" t="s">
        <v>28</v>
      </c>
      <c r="B82" s="165" t="s">
        <v>787</v>
      </c>
      <c r="C82" s="165" t="s">
        <v>153</v>
      </c>
      <c r="D82" s="37">
        <v>2007</v>
      </c>
      <c r="E82" s="38">
        <f>SUM(H82:J82)</f>
        <v>7</v>
      </c>
      <c r="H82" s="47"/>
      <c r="I82" s="47"/>
      <c r="J82" s="47">
        <v>7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 s="39" customFormat="1" x14ac:dyDescent="0.3">
      <c r="A83" s="45" t="s">
        <v>30</v>
      </c>
      <c r="B83" s="165" t="s">
        <v>749</v>
      </c>
      <c r="C83" s="165" t="s">
        <v>748</v>
      </c>
      <c r="D83" s="37">
        <v>1986</v>
      </c>
      <c r="E83" s="38">
        <f>SUM(H83:J83)</f>
        <v>6</v>
      </c>
      <c r="H83" s="47">
        <v>6</v>
      </c>
      <c r="I83" s="47"/>
      <c r="J83" s="47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:21" s="39" customFormat="1" x14ac:dyDescent="0.3">
      <c r="A84" s="45" t="s">
        <v>31</v>
      </c>
      <c r="B84" s="254" t="s">
        <v>788</v>
      </c>
      <c r="C84" s="254" t="s">
        <v>789</v>
      </c>
      <c r="D84" s="37">
        <v>1974</v>
      </c>
      <c r="E84" s="38">
        <f>SUM(H84:J84)</f>
        <v>5</v>
      </c>
      <c r="H84" s="47"/>
      <c r="I84" s="47"/>
      <c r="J84" s="47">
        <v>5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s="39" customFormat="1" x14ac:dyDescent="0.3">
      <c r="A85" s="45" t="s">
        <v>33</v>
      </c>
      <c r="B85" s="226" t="s">
        <v>180</v>
      </c>
      <c r="C85" s="251" t="s">
        <v>173</v>
      </c>
      <c r="D85" s="228">
        <v>1984</v>
      </c>
      <c r="E85" s="38">
        <f>SUM(H85:J85)</f>
        <v>4</v>
      </c>
      <c r="H85" s="47"/>
      <c r="I85" s="47">
        <v>4</v>
      </c>
      <c r="J85" s="47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:21" s="39" customFormat="1" x14ac:dyDescent="0.3">
      <c r="A86" s="45" t="s">
        <v>34</v>
      </c>
      <c r="B86" s="226" t="s">
        <v>285</v>
      </c>
      <c r="C86" s="251" t="s">
        <v>286</v>
      </c>
      <c r="D86" s="228">
        <v>2003</v>
      </c>
      <c r="E86" s="38">
        <f>SUM(H86:J86)</f>
        <v>4</v>
      </c>
      <c r="F86" s="3"/>
      <c r="G86" s="3"/>
      <c r="H86" s="297"/>
      <c r="I86" s="47">
        <v>2</v>
      </c>
      <c r="J86" s="47">
        <v>2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s="39" customFormat="1" x14ac:dyDescent="0.3">
      <c r="A87" s="45" t="s">
        <v>35</v>
      </c>
      <c r="B87" s="81" t="s">
        <v>806</v>
      </c>
      <c r="C87" s="81" t="s">
        <v>769</v>
      </c>
      <c r="D87" s="82">
        <v>1983</v>
      </c>
      <c r="E87" s="38">
        <f>SUM(H87:J87)</f>
        <v>4</v>
      </c>
      <c r="F87" s="3"/>
      <c r="G87" s="3"/>
      <c r="H87" s="297"/>
      <c r="I87" s="297"/>
      <c r="J87" s="47">
        <v>4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:21" s="39" customFormat="1" x14ac:dyDescent="0.3">
      <c r="A88" s="45" t="s">
        <v>36</v>
      </c>
      <c r="B88" s="226" t="s">
        <v>284</v>
      </c>
      <c r="C88" s="251" t="s">
        <v>283</v>
      </c>
      <c r="D88" s="228">
        <v>1988</v>
      </c>
      <c r="E88" s="38">
        <f>SUM(H88:J88)</f>
        <v>3</v>
      </c>
      <c r="H88" s="47"/>
      <c r="I88" s="47">
        <v>3</v>
      </c>
      <c r="J88" s="47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:21" s="39" customFormat="1" x14ac:dyDescent="0.3">
      <c r="A89" s="45" t="s">
        <v>37</v>
      </c>
      <c r="B89" s="81" t="s">
        <v>807</v>
      </c>
      <c r="C89" s="81" t="s">
        <v>808</v>
      </c>
      <c r="D89" s="82">
        <v>2010</v>
      </c>
      <c r="E89" s="38">
        <f>SUM(H89:J89)</f>
        <v>3</v>
      </c>
      <c r="F89" s="3"/>
      <c r="G89" s="3"/>
      <c r="H89" s="297"/>
      <c r="I89" s="297"/>
      <c r="J89" s="47">
        <v>3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:21" s="39" customFormat="1" x14ac:dyDescent="0.3">
      <c r="A90" s="45" t="s">
        <v>39</v>
      </c>
      <c r="B90" s="226" t="s">
        <v>287</v>
      </c>
      <c r="C90" s="251" t="s">
        <v>276</v>
      </c>
      <c r="D90" s="228">
        <v>2000</v>
      </c>
      <c r="E90" s="38">
        <f>SUM(H90:J90)</f>
        <v>1</v>
      </c>
      <c r="H90" s="47"/>
      <c r="I90" s="47">
        <v>1</v>
      </c>
      <c r="J90" s="47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:21" s="39" customFormat="1" x14ac:dyDescent="0.3">
      <c r="A91" s="45" t="s">
        <v>40</v>
      </c>
      <c r="B91" s="81" t="s">
        <v>809</v>
      </c>
      <c r="C91" s="81" t="s">
        <v>810</v>
      </c>
      <c r="D91" s="82">
        <v>1975</v>
      </c>
      <c r="E91" s="38">
        <f>SUM(H91:J91)</f>
        <v>1</v>
      </c>
      <c r="F91" s="3"/>
      <c r="G91" s="3"/>
      <c r="H91" s="297"/>
      <c r="I91" s="297"/>
      <c r="J91" s="47">
        <v>1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</row>
  </sheetData>
  <sortState xmlns:xlrd2="http://schemas.microsoft.com/office/spreadsheetml/2017/richdata2" ref="B74:J91">
    <sortCondition descending="1" ref="E74:E91"/>
  </sortState>
  <mergeCells count="4">
    <mergeCell ref="J4:J7"/>
    <mergeCell ref="I4:I7"/>
    <mergeCell ref="A1:E2"/>
    <mergeCell ref="H4:H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"/>
  <sheetViews>
    <sheetView workbookViewId="0">
      <selection activeCell="Y32" sqref="A1:IV65536"/>
    </sheetView>
  </sheetViews>
  <sheetFormatPr defaultColWidth="9.109375" defaultRowHeight="14.4" x14ac:dyDescent="0.3"/>
  <cols>
    <col min="1" max="1" width="9.109375" style="308"/>
    <col min="2" max="3" width="9.109375" style="309"/>
    <col min="4" max="4" width="9.109375" style="299"/>
    <col min="5" max="5" width="9.109375" style="310"/>
    <col min="6" max="7" width="9.109375" style="309"/>
    <col min="8" max="24" width="9.109375" style="299"/>
    <col min="25" max="25" width="9.109375" style="309"/>
    <col min="26" max="26" width="9.109375" style="311"/>
    <col min="27" max="16384" width="9.109375" style="309"/>
  </cols>
  <sheetData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"/>
  <sheetViews>
    <sheetView workbookViewId="0">
      <selection sqref="A1:IV65536"/>
    </sheetView>
  </sheetViews>
  <sheetFormatPr defaultColWidth="9.109375" defaultRowHeight="14.4" x14ac:dyDescent="0.3"/>
  <cols>
    <col min="1" max="1" width="9.109375" style="308"/>
    <col min="2" max="3" width="9.109375" style="309"/>
    <col min="4" max="4" width="9.109375" style="299"/>
    <col min="5" max="5" width="9.109375" style="310"/>
    <col min="6" max="7" width="9.109375" style="309"/>
    <col min="8" max="24" width="9.109375" style="299"/>
    <col min="25" max="25" width="9.109375" style="309"/>
    <col min="26" max="26" width="9.109375" style="311"/>
    <col min="27" max="16384" width="9.109375" style="309"/>
  </cols>
  <sheetData/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65"/>
  <sheetViews>
    <sheetView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39" bestFit="1" customWidth="1"/>
    <col min="14" max="15" width="6.5546875" style="140" bestFit="1" customWidth="1"/>
    <col min="16" max="24" width="6.109375" style="140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300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/>
      <c r="U1" s="2">
        <v>13</v>
      </c>
      <c r="V1" s="2">
        <v>14</v>
      </c>
      <c r="W1" s="2">
        <v>15</v>
      </c>
      <c r="X1" s="2"/>
      <c r="Y1" s="2">
        <v>16</v>
      </c>
      <c r="Z1" s="2">
        <v>17</v>
      </c>
      <c r="AA1" s="2">
        <v>18</v>
      </c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212</v>
      </c>
      <c r="J2" s="5" t="s">
        <v>213</v>
      </c>
      <c r="K2" s="7" t="s">
        <v>214</v>
      </c>
      <c r="L2" s="5" t="s">
        <v>215</v>
      </c>
      <c r="M2" s="467" t="s">
        <v>216</v>
      </c>
      <c r="N2" s="7" t="s">
        <v>217</v>
      </c>
      <c r="O2" s="7" t="s">
        <v>218</v>
      </c>
      <c r="P2" s="163" t="s">
        <v>219</v>
      </c>
      <c r="Q2" s="6" t="s">
        <v>220</v>
      </c>
      <c r="R2" s="5" t="s">
        <v>221</v>
      </c>
      <c r="S2" s="237" t="s">
        <v>222</v>
      </c>
      <c r="T2" s="237" t="s">
        <v>189</v>
      </c>
      <c r="U2" s="6" t="s">
        <v>223</v>
      </c>
      <c r="V2" s="7" t="s">
        <v>224</v>
      </c>
      <c r="W2" s="5" t="s">
        <v>226</v>
      </c>
      <c r="X2" s="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1" t="s">
        <v>5</v>
      </c>
      <c r="N3" s="12" t="s">
        <v>6</v>
      </c>
      <c r="O3" s="164" t="s">
        <v>151</v>
      </c>
      <c r="P3" s="12" t="s">
        <v>7</v>
      </c>
      <c r="Q3" s="13" t="s">
        <v>9</v>
      </c>
      <c r="R3" s="12" t="s">
        <v>8</v>
      </c>
      <c r="S3" s="13" t="s">
        <v>154</v>
      </c>
      <c r="T3" s="315" t="s">
        <v>190</v>
      </c>
      <c r="U3" s="13" t="s">
        <v>10</v>
      </c>
      <c r="V3" s="12" t="s">
        <v>191</v>
      </c>
      <c r="W3" s="12" t="s">
        <v>225</v>
      </c>
      <c r="X3" s="12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 t="s">
        <v>209</v>
      </c>
      <c r="J4" s="690" t="s">
        <v>210</v>
      </c>
      <c r="K4" s="690" t="s">
        <v>210</v>
      </c>
      <c r="L4" s="690" t="s">
        <v>209</v>
      </c>
      <c r="M4" s="702"/>
      <c r="N4" s="699" t="s">
        <v>211</v>
      </c>
      <c r="O4" s="690"/>
      <c r="P4" s="690"/>
      <c r="Q4" s="690"/>
      <c r="R4" s="690"/>
      <c r="S4" s="690"/>
      <c r="T4" s="690"/>
      <c r="U4" s="690"/>
      <c r="V4" s="690"/>
      <c r="W4" s="690" t="s">
        <v>210</v>
      </c>
      <c r="X4" s="690"/>
      <c r="Y4" s="690"/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703"/>
      <c r="N5" s="700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703"/>
      <c r="N6" s="700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704"/>
      <c r="N7" s="701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268" t="s">
        <v>231</v>
      </c>
      <c r="C8" s="268" t="s">
        <v>232</v>
      </c>
      <c r="D8" s="270">
        <v>1994</v>
      </c>
      <c r="E8" s="34">
        <f t="shared" ref="E8:E71" si="0">SUM(H8:Z8)</f>
        <v>30</v>
      </c>
      <c r="H8" s="47"/>
      <c r="I8" s="37"/>
      <c r="J8" s="37"/>
      <c r="K8" s="37"/>
      <c r="L8" s="37"/>
      <c r="M8" s="36">
        <v>30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8" s="39" customFormat="1" x14ac:dyDescent="0.3">
      <c r="A9" s="197" t="s">
        <v>19</v>
      </c>
      <c r="B9" s="199" t="s">
        <v>174</v>
      </c>
      <c r="C9" s="199" t="s">
        <v>175</v>
      </c>
      <c r="D9" s="269">
        <v>1995</v>
      </c>
      <c r="E9" s="209">
        <f t="shared" si="0"/>
        <v>29</v>
      </c>
      <c r="F9" s="35"/>
      <c r="G9" s="35"/>
      <c r="H9" s="47"/>
      <c r="I9" s="37"/>
      <c r="J9" s="37"/>
      <c r="K9" s="37"/>
      <c r="L9" s="37"/>
      <c r="M9" s="36">
        <v>29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8" s="35" customFormat="1" ht="15" thickBot="1" x14ac:dyDescent="0.35">
      <c r="A10" s="198" t="s">
        <v>20</v>
      </c>
      <c r="B10" s="206" t="s">
        <v>185</v>
      </c>
      <c r="C10" s="271" t="s">
        <v>23</v>
      </c>
      <c r="D10" s="272">
        <v>1978</v>
      </c>
      <c r="E10" s="40">
        <f t="shared" si="0"/>
        <v>28</v>
      </c>
      <c r="F10" s="39"/>
      <c r="G10" s="39"/>
      <c r="H10" s="47"/>
      <c r="I10" s="37"/>
      <c r="J10" s="37"/>
      <c r="K10" s="37"/>
      <c r="L10" s="37"/>
      <c r="M10" s="36">
        <v>28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8" s="39" customFormat="1" x14ac:dyDescent="0.3">
      <c r="A11" s="41" t="s">
        <v>21</v>
      </c>
      <c r="B11" s="246" t="s">
        <v>233</v>
      </c>
      <c r="C11" s="246" t="s">
        <v>234</v>
      </c>
      <c r="D11" s="273">
        <v>1979</v>
      </c>
      <c r="E11" s="208">
        <f t="shared" si="0"/>
        <v>27</v>
      </c>
      <c r="F11" s="35"/>
      <c r="G11" s="35"/>
      <c r="H11" s="47"/>
      <c r="I11" s="37"/>
      <c r="J11" s="37"/>
      <c r="K11" s="37"/>
      <c r="L11" s="37"/>
      <c r="M11" s="36">
        <v>27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8" s="35" customFormat="1" ht="15" customHeight="1" x14ac:dyDescent="0.3">
      <c r="A12" s="42" t="s">
        <v>22</v>
      </c>
      <c r="B12" s="188" t="s">
        <v>162</v>
      </c>
      <c r="C12" s="183" t="s">
        <v>235</v>
      </c>
      <c r="D12" s="184">
        <v>1982</v>
      </c>
      <c r="E12" s="38">
        <f t="shared" si="0"/>
        <v>26</v>
      </c>
      <c r="H12" s="47"/>
      <c r="I12" s="37"/>
      <c r="J12" s="37"/>
      <c r="K12" s="37"/>
      <c r="L12" s="37"/>
      <c r="M12" s="36">
        <v>26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8" s="35" customFormat="1" x14ac:dyDescent="0.3">
      <c r="A13" s="42" t="s">
        <v>24</v>
      </c>
      <c r="B13" s="165" t="s">
        <v>164</v>
      </c>
      <c r="C13" s="165" t="s">
        <v>193</v>
      </c>
      <c r="D13" s="37">
        <v>1971</v>
      </c>
      <c r="E13" s="38">
        <f t="shared" si="0"/>
        <v>25</v>
      </c>
      <c r="F13" s="39"/>
      <c r="G13" s="39"/>
      <c r="H13" s="47"/>
      <c r="I13" s="37"/>
      <c r="J13" s="37"/>
      <c r="K13" s="37"/>
      <c r="L13" s="37"/>
      <c r="M13" s="36">
        <v>25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9"/>
    </row>
    <row r="14" spans="1:28" s="35" customFormat="1" x14ac:dyDescent="0.3">
      <c r="A14" s="45" t="s">
        <v>25</v>
      </c>
      <c r="B14" s="188" t="s">
        <v>197</v>
      </c>
      <c r="C14" s="247" t="s">
        <v>148</v>
      </c>
      <c r="D14" s="248">
        <v>1982</v>
      </c>
      <c r="E14" s="38">
        <f t="shared" si="0"/>
        <v>24</v>
      </c>
      <c r="F14" s="39"/>
      <c r="G14" s="39"/>
      <c r="H14" s="47"/>
      <c r="I14" s="37"/>
      <c r="J14" s="37"/>
      <c r="K14" s="37"/>
      <c r="L14" s="37"/>
      <c r="M14" s="36">
        <v>24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8" s="35" customFormat="1" x14ac:dyDescent="0.3">
      <c r="A15" s="45" t="s">
        <v>26</v>
      </c>
      <c r="B15" s="220" t="s">
        <v>236</v>
      </c>
      <c r="C15" s="220" t="s">
        <v>29</v>
      </c>
      <c r="D15" s="192">
        <v>1980</v>
      </c>
      <c r="E15" s="209">
        <f t="shared" si="0"/>
        <v>23</v>
      </c>
      <c r="H15" s="47"/>
      <c r="I15" s="37"/>
      <c r="J15" s="37"/>
      <c r="K15" s="37"/>
      <c r="L15" s="37"/>
      <c r="M15" s="36">
        <v>23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9"/>
    </row>
    <row r="16" spans="1:28" s="39" customFormat="1" x14ac:dyDescent="0.3">
      <c r="A16" s="45" t="s">
        <v>28</v>
      </c>
      <c r="B16" s="221" t="s">
        <v>195</v>
      </c>
      <c r="C16" s="221" t="s">
        <v>152</v>
      </c>
      <c r="D16" s="325">
        <v>1990</v>
      </c>
      <c r="E16" s="38">
        <f t="shared" si="0"/>
        <v>22</v>
      </c>
      <c r="H16" s="47"/>
      <c r="I16" s="37"/>
      <c r="J16" s="37"/>
      <c r="K16" s="37"/>
      <c r="L16" s="37"/>
      <c r="M16" s="36">
        <v>22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5"/>
    </row>
    <row r="17" spans="1:26" s="39" customFormat="1" x14ac:dyDescent="0.3">
      <c r="A17" s="45" t="s">
        <v>30</v>
      </c>
      <c r="B17" s="188" t="s">
        <v>165</v>
      </c>
      <c r="C17" s="247" t="s">
        <v>193</v>
      </c>
      <c r="D17" s="248">
        <v>2002</v>
      </c>
      <c r="E17" s="38">
        <f t="shared" si="0"/>
        <v>21</v>
      </c>
      <c r="F17" s="35"/>
      <c r="G17" s="35"/>
      <c r="H17" s="47"/>
      <c r="I17" s="37"/>
      <c r="J17" s="37"/>
      <c r="K17" s="37"/>
      <c r="L17" s="37"/>
      <c r="M17" s="36">
        <v>21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35" customFormat="1" x14ac:dyDescent="0.3">
      <c r="A18" s="45" t="s">
        <v>31</v>
      </c>
      <c r="B18" s="222" t="s">
        <v>169</v>
      </c>
      <c r="C18" s="222" t="s">
        <v>170</v>
      </c>
      <c r="D18" s="325">
        <v>1976</v>
      </c>
      <c r="E18" s="38">
        <f t="shared" si="0"/>
        <v>20</v>
      </c>
      <c r="F18" s="39"/>
      <c r="G18" s="39"/>
      <c r="H18" s="47"/>
      <c r="I18" s="37"/>
      <c r="J18" s="37"/>
      <c r="K18" s="37"/>
      <c r="L18" s="37"/>
      <c r="M18" s="36">
        <v>20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s="39" customFormat="1" x14ac:dyDescent="0.3">
      <c r="A19" s="45" t="s">
        <v>33</v>
      </c>
      <c r="B19" s="220" t="s">
        <v>196</v>
      </c>
      <c r="C19" s="220" t="s">
        <v>237</v>
      </c>
      <c r="D19" s="192">
        <v>1966</v>
      </c>
      <c r="E19" s="38">
        <f t="shared" si="0"/>
        <v>19</v>
      </c>
      <c r="H19" s="47"/>
      <c r="I19" s="37"/>
      <c r="J19" s="37"/>
      <c r="K19" s="37"/>
      <c r="L19" s="37"/>
      <c r="M19" s="36">
        <v>19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9" customFormat="1" x14ac:dyDescent="0.3">
      <c r="A20" s="45" t="s">
        <v>34</v>
      </c>
      <c r="B20" s="188" t="s">
        <v>238</v>
      </c>
      <c r="C20" s="247" t="s">
        <v>152</v>
      </c>
      <c r="D20" s="248">
        <v>1987</v>
      </c>
      <c r="E20" s="38">
        <f t="shared" si="0"/>
        <v>18</v>
      </c>
      <c r="H20" s="47"/>
      <c r="I20" s="37"/>
      <c r="J20" s="37"/>
      <c r="K20" s="37"/>
      <c r="L20" s="37"/>
      <c r="M20" s="36">
        <v>18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39" customFormat="1" x14ac:dyDescent="0.3">
      <c r="A21" s="45" t="s">
        <v>35</v>
      </c>
      <c r="B21" s="188" t="s">
        <v>49</v>
      </c>
      <c r="C21" s="247" t="s">
        <v>163</v>
      </c>
      <c r="D21" s="248">
        <v>1961</v>
      </c>
      <c r="E21" s="38">
        <f t="shared" si="0"/>
        <v>17</v>
      </c>
      <c r="H21" s="47"/>
      <c r="I21" s="37"/>
      <c r="J21" s="37"/>
      <c r="K21" s="37"/>
      <c r="L21" s="37"/>
      <c r="M21" s="36">
        <v>17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39" customFormat="1" x14ac:dyDescent="0.3">
      <c r="A22" s="45" t="s">
        <v>36</v>
      </c>
      <c r="B22" s="221" t="s">
        <v>239</v>
      </c>
      <c r="C22" s="247" t="s">
        <v>205</v>
      </c>
      <c r="D22" s="325">
        <v>1994</v>
      </c>
      <c r="E22" s="38">
        <f t="shared" si="0"/>
        <v>16</v>
      </c>
      <c r="H22" s="47"/>
      <c r="I22" s="37"/>
      <c r="J22" s="37"/>
      <c r="K22" s="37"/>
      <c r="L22" s="37"/>
      <c r="M22" s="36">
        <v>16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35" customFormat="1" x14ac:dyDescent="0.3">
      <c r="A23" s="45" t="s">
        <v>37</v>
      </c>
      <c r="B23" s="188" t="s">
        <v>240</v>
      </c>
      <c r="C23" s="247" t="s">
        <v>152</v>
      </c>
      <c r="D23" s="248">
        <v>1983</v>
      </c>
      <c r="E23" s="38">
        <f t="shared" si="0"/>
        <v>15</v>
      </c>
      <c r="H23" s="47"/>
      <c r="I23" s="37"/>
      <c r="J23" s="37"/>
      <c r="K23" s="37"/>
      <c r="L23" s="37"/>
      <c r="M23" s="36">
        <v>15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39" customFormat="1" x14ac:dyDescent="0.3">
      <c r="A24" s="45" t="s">
        <v>39</v>
      </c>
      <c r="B24" s="188" t="s">
        <v>157</v>
      </c>
      <c r="C24" s="247" t="s">
        <v>241</v>
      </c>
      <c r="D24" s="248">
        <v>1998</v>
      </c>
      <c r="E24" s="38">
        <f t="shared" si="0"/>
        <v>14</v>
      </c>
      <c r="F24" s="35"/>
      <c r="G24" s="35"/>
      <c r="H24" s="47"/>
      <c r="I24" s="37"/>
      <c r="J24" s="37"/>
      <c r="K24" s="37"/>
      <c r="L24" s="37"/>
      <c r="M24" s="36">
        <v>14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s="39" customFormat="1" x14ac:dyDescent="0.3">
      <c r="A25" s="45" t="s">
        <v>40</v>
      </c>
      <c r="B25" s="188" t="s">
        <v>242</v>
      </c>
      <c r="C25" s="247" t="s">
        <v>243</v>
      </c>
      <c r="D25" s="248">
        <v>1968</v>
      </c>
      <c r="E25" s="38">
        <f t="shared" si="0"/>
        <v>13</v>
      </c>
      <c r="F25" s="35"/>
      <c r="G25" s="35"/>
      <c r="H25" s="47"/>
      <c r="I25" s="37"/>
      <c r="J25" s="37"/>
      <c r="K25" s="37"/>
      <c r="L25" s="37"/>
      <c r="M25" s="36">
        <v>13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s="35" customFormat="1" x14ac:dyDescent="0.3">
      <c r="A26" s="45" t="s">
        <v>41</v>
      </c>
      <c r="B26" s="188" t="s">
        <v>199</v>
      </c>
      <c r="C26" s="247" t="s">
        <v>200</v>
      </c>
      <c r="D26" s="248">
        <v>1989</v>
      </c>
      <c r="E26" s="38">
        <f t="shared" si="0"/>
        <v>12</v>
      </c>
      <c r="F26" s="39"/>
      <c r="G26" s="39"/>
      <c r="H26" s="47"/>
      <c r="I26" s="37"/>
      <c r="J26" s="37"/>
      <c r="K26" s="37"/>
      <c r="L26" s="37"/>
      <c r="M26" s="36">
        <v>12</v>
      </c>
      <c r="N26" s="37"/>
      <c r="O26" s="37"/>
      <c r="P26" s="37"/>
      <c r="Q26" s="37"/>
      <c r="R26" s="51"/>
      <c r="S26" s="51"/>
      <c r="T26" s="51"/>
      <c r="U26" s="37"/>
      <c r="V26" s="37"/>
      <c r="W26" s="37"/>
      <c r="X26" s="37"/>
      <c r="Y26" s="37"/>
      <c r="Z26" s="37"/>
    </row>
    <row r="27" spans="1:26" s="39" customFormat="1" x14ac:dyDescent="0.3">
      <c r="A27" s="45" t="s">
        <v>42</v>
      </c>
      <c r="B27" s="188" t="s">
        <v>167</v>
      </c>
      <c r="C27" s="247" t="s">
        <v>23</v>
      </c>
      <c r="D27" s="248">
        <v>1998</v>
      </c>
      <c r="E27" s="38">
        <f t="shared" si="0"/>
        <v>11</v>
      </c>
      <c r="H27" s="47"/>
      <c r="I27" s="37"/>
      <c r="J27" s="37"/>
      <c r="K27" s="37"/>
      <c r="L27" s="37"/>
      <c r="M27" s="36">
        <v>11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s="35" customFormat="1" x14ac:dyDescent="0.3">
      <c r="A28" s="45" t="s">
        <v>43</v>
      </c>
      <c r="B28" s="165" t="s">
        <v>246</v>
      </c>
      <c r="C28" s="221" t="s">
        <v>23</v>
      </c>
      <c r="D28" s="325">
        <v>1978</v>
      </c>
      <c r="E28" s="38">
        <f t="shared" si="0"/>
        <v>10</v>
      </c>
      <c r="F28" s="39"/>
      <c r="G28" s="39"/>
      <c r="H28" s="47"/>
      <c r="I28" s="37"/>
      <c r="J28" s="37"/>
      <c r="K28" s="37"/>
      <c r="L28" s="37"/>
      <c r="M28" s="36">
        <v>10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39" customFormat="1" x14ac:dyDescent="0.3">
      <c r="A29" s="45" t="s">
        <v>44</v>
      </c>
      <c r="B29" s="165" t="s">
        <v>245</v>
      </c>
      <c r="C29" s="221" t="s">
        <v>244</v>
      </c>
      <c r="D29" s="325">
        <v>1989</v>
      </c>
      <c r="E29" s="38">
        <f t="shared" si="0"/>
        <v>9</v>
      </c>
      <c r="H29" s="47"/>
      <c r="I29" s="37"/>
      <c r="J29" s="37"/>
      <c r="K29" s="37"/>
      <c r="L29" s="37"/>
      <c r="M29" s="36">
        <v>9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s="35" customFormat="1" x14ac:dyDescent="0.3">
      <c r="A30" s="45" t="s">
        <v>45</v>
      </c>
      <c r="B30" s="188" t="s">
        <v>247</v>
      </c>
      <c r="C30" s="247" t="s">
        <v>153</v>
      </c>
      <c r="D30" s="248">
        <v>1984</v>
      </c>
      <c r="E30" s="38">
        <f t="shared" si="0"/>
        <v>8</v>
      </c>
      <c r="H30" s="47"/>
      <c r="I30" s="37"/>
      <c r="J30" s="37"/>
      <c r="K30" s="37"/>
      <c r="L30" s="37"/>
      <c r="M30" s="36">
        <v>8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s="39" customFormat="1" x14ac:dyDescent="0.3">
      <c r="A31" s="45" t="s">
        <v>46</v>
      </c>
      <c r="B31" s="167" t="s">
        <v>248</v>
      </c>
      <c r="C31" s="165" t="s">
        <v>148</v>
      </c>
      <c r="D31" s="326">
        <v>1988</v>
      </c>
      <c r="E31" s="38">
        <f t="shared" si="0"/>
        <v>7</v>
      </c>
      <c r="H31" s="47"/>
      <c r="I31" s="37"/>
      <c r="J31" s="37"/>
      <c r="K31" s="37"/>
      <c r="L31" s="37"/>
      <c r="M31" s="36">
        <v>7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39" customFormat="1" x14ac:dyDescent="0.3">
      <c r="A32" s="45" t="s">
        <v>47</v>
      </c>
      <c r="B32" s="188" t="s">
        <v>249</v>
      </c>
      <c r="C32" s="247" t="s">
        <v>184</v>
      </c>
      <c r="D32" s="248">
        <v>1990</v>
      </c>
      <c r="E32" s="38">
        <f t="shared" si="0"/>
        <v>6</v>
      </c>
      <c r="F32" s="35"/>
      <c r="G32" s="35"/>
      <c r="H32" s="47"/>
      <c r="I32" s="37"/>
      <c r="J32" s="37"/>
      <c r="K32" s="37"/>
      <c r="L32" s="37"/>
      <c r="M32" s="36">
        <v>6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35" customFormat="1" x14ac:dyDescent="0.3">
      <c r="A33" s="45" t="s">
        <v>48</v>
      </c>
      <c r="B33" s="220" t="s">
        <v>250</v>
      </c>
      <c r="C33" s="220" t="s">
        <v>152</v>
      </c>
      <c r="D33" s="192">
        <v>1988</v>
      </c>
      <c r="E33" s="38">
        <f t="shared" si="0"/>
        <v>5</v>
      </c>
      <c r="H33" s="47"/>
      <c r="I33" s="37"/>
      <c r="J33" s="37"/>
      <c r="K33" s="37"/>
      <c r="L33" s="37"/>
      <c r="M33" s="36">
        <v>5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35" customFormat="1" x14ac:dyDescent="0.3">
      <c r="A34" s="45" t="s">
        <v>50</v>
      </c>
      <c r="B34" s="188" t="s">
        <v>251</v>
      </c>
      <c r="C34" s="247" t="s">
        <v>148</v>
      </c>
      <c r="D34" s="248">
        <v>1967</v>
      </c>
      <c r="E34" s="38">
        <f t="shared" si="0"/>
        <v>4</v>
      </c>
      <c r="F34" s="39"/>
      <c r="G34" s="39"/>
      <c r="H34" s="47"/>
      <c r="I34" s="37"/>
      <c r="J34" s="37"/>
      <c r="K34" s="37"/>
      <c r="L34" s="37"/>
      <c r="M34" s="36">
        <v>4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39" customFormat="1" x14ac:dyDescent="0.3">
      <c r="A35" s="45" t="s">
        <v>51</v>
      </c>
      <c r="B35" s="220" t="s">
        <v>182</v>
      </c>
      <c r="C35" s="220" t="s">
        <v>152</v>
      </c>
      <c r="D35" s="192">
        <v>1989</v>
      </c>
      <c r="E35" s="38">
        <f t="shared" si="0"/>
        <v>3</v>
      </c>
      <c r="F35" s="35"/>
      <c r="G35" s="35"/>
      <c r="H35" s="47"/>
      <c r="I35" s="37"/>
      <c r="J35" s="37"/>
      <c r="K35" s="37"/>
      <c r="L35" s="37"/>
      <c r="M35" s="36">
        <v>3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39" customFormat="1" x14ac:dyDescent="0.3">
      <c r="A36" s="45" t="s">
        <v>52</v>
      </c>
      <c r="B36" s="166" t="s">
        <v>252</v>
      </c>
      <c r="C36" s="166" t="s">
        <v>253</v>
      </c>
      <c r="D36" s="175">
        <v>2007</v>
      </c>
      <c r="E36" s="38">
        <f t="shared" si="0"/>
        <v>2</v>
      </c>
      <c r="F36" s="35"/>
      <c r="G36" s="35"/>
      <c r="H36" s="47"/>
      <c r="I36" s="37"/>
      <c r="J36" s="37"/>
      <c r="K36" s="37"/>
      <c r="L36" s="37"/>
      <c r="M36" s="36">
        <v>2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39" customFormat="1" ht="15" thickBot="1" x14ac:dyDescent="0.35">
      <c r="A37" s="55" t="s">
        <v>53</v>
      </c>
      <c r="B37" s="249" t="s">
        <v>166</v>
      </c>
      <c r="C37" s="249" t="s">
        <v>193</v>
      </c>
      <c r="D37" s="250">
        <v>1954</v>
      </c>
      <c r="E37" s="58">
        <f t="shared" si="0"/>
        <v>1</v>
      </c>
      <c r="H37" s="47"/>
      <c r="I37" s="37"/>
      <c r="J37" s="37"/>
      <c r="K37" s="37"/>
      <c r="L37" s="37"/>
      <c r="M37" s="36">
        <v>1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s="35" customFormat="1" hidden="1" x14ac:dyDescent="0.3">
      <c r="A38" s="59" t="s">
        <v>54</v>
      </c>
      <c r="B38" s="195"/>
      <c r="C38" s="193"/>
      <c r="D38" s="194"/>
      <c r="E38" s="147">
        <f t="shared" si="0"/>
        <v>0</v>
      </c>
      <c r="F38" s="39"/>
      <c r="G38" s="39"/>
      <c r="H38" s="47"/>
      <c r="I38" s="37"/>
      <c r="J38" s="37"/>
      <c r="K38" s="37"/>
      <c r="L38" s="37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s="39" customFormat="1" hidden="1" x14ac:dyDescent="0.3">
      <c r="A39" s="45" t="s">
        <v>55</v>
      </c>
      <c r="B39" s="188"/>
      <c r="C39" s="183"/>
      <c r="D39" s="184"/>
      <c r="E39" s="40">
        <f t="shared" si="0"/>
        <v>0</v>
      </c>
      <c r="H39" s="47"/>
      <c r="I39" s="37"/>
      <c r="J39" s="37"/>
      <c r="K39" s="37"/>
      <c r="L39" s="37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s="39" customFormat="1" hidden="1" x14ac:dyDescent="0.3">
      <c r="A40" s="45" t="s">
        <v>56</v>
      </c>
      <c r="B40" s="188"/>
      <c r="C40" s="183"/>
      <c r="D40" s="184"/>
      <c r="E40" s="40">
        <f t="shared" si="0"/>
        <v>0</v>
      </c>
      <c r="H40" s="47"/>
      <c r="I40" s="37"/>
      <c r="J40" s="37"/>
      <c r="K40" s="37"/>
      <c r="L40" s="37"/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35" customFormat="1" hidden="1" x14ac:dyDescent="0.3">
      <c r="A41" s="45" t="s">
        <v>57</v>
      </c>
      <c r="B41" s="188"/>
      <c r="C41" s="183"/>
      <c r="D41" s="184"/>
      <c r="E41" s="40">
        <f t="shared" si="0"/>
        <v>0</v>
      </c>
      <c r="F41" s="39"/>
      <c r="G41" s="39"/>
      <c r="H41" s="47"/>
      <c r="I41" s="37"/>
      <c r="J41" s="37"/>
      <c r="K41" s="37"/>
      <c r="L41" s="37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s="39" customFormat="1" hidden="1" x14ac:dyDescent="0.3">
      <c r="A42" s="45" t="s">
        <v>58</v>
      </c>
      <c r="B42" s="188"/>
      <c r="C42" s="220"/>
      <c r="D42" s="184"/>
      <c r="E42" s="40">
        <f t="shared" si="0"/>
        <v>0</v>
      </c>
      <c r="H42" s="47"/>
      <c r="I42" s="37"/>
      <c r="J42" s="37"/>
      <c r="K42" s="37"/>
      <c r="L42" s="37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39" customFormat="1" hidden="1" x14ac:dyDescent="0.3">
      <c r="A43" s="45" t="s">
        <v>59</v>
      </c>
      <c r="B43" s="188"/>
      <c r="C43" s="183"/>
      <c r="D43" s="184"/>
      <c r="E43" s="40">
        <f t="shared" si="0"/>
        <v>0</v>
      </c>
      <c r="H43" s="47"/>
      <c r="I43" s="37"/>
      <c r="J43" s="37"/>
      <c r="K43" s="37"/>
      <c r="L43" s="37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s="39" customFormat="1" hidden="1" x14ac:dyDescent="0.3">
      <c r="A44" s="45" t="s">
        <v>60</v>
      </c>
      <c r="B44" s="188"/>
      <c r="C44" s="183"/>
      <c r="D44" s="184"/>
      <c r="E44" s="40">
        <f t="shared" si="0"/>
        <v>0</v>
      </c>
      <c r="H44" s="47"/>
      <c r="I44" s="37"/>
      <c r="J44" s="37"/>
      <c r="K44" s="37"/>
      <c r="L44" s="3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s="39" customFormat="1" hidden="1" x14ac:dyDescent="0.3">
      <c r="A45" s="45" t="s">
        <v>61</v>
      </c>
      <c r="B45" s="188"/>
      <c r="C45" s="220"/>
      <c r="D45" s="184"/>
      <c r="E45" s="40">
        <f t="shared" si="0"/>
        <v>0</v>
      </c>
      <c r="H45" s="47"/>
      <c r="I45" s="37"/>
      <c r="J45" s="37"/>
      <c r="K45" s="37"/>
      <c r="L45" s="37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s="39" customFormat="1" hidden="1" x14ac:dyDescent="0.3">
      <c r="A46" s="45" t="s">
        <v>62</v>
      </c>
      <c r="B46" s="188"/>
      <c r="C46" s="183"/>
      <c r="D46" s="184"/>
      <c r="E46" s="40">
        <f t="shared" si="0"/>
        <v>0</v>
      </c>
      <c r="H46" s="47"/>
      <c r="I46" s="37"/>
      <c r="J46" s="37"/>
      <c r="K46" s="37"/>
      <c r="L46" s="37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39" customFormat="1" hidden="1" x14ac:dyDescent="0.3">
      <c r="A47" s="45" t="s">
        <v>63</v>
      </c>
      <c r="B47" s="188"/>
      <c r="C47" s="183"/>
      <c r="D47" s="184"/>
      <c r="E47" s="40">
        <f t="shared" si="0"/>
        <v>0</v>
      </c>
      <c r="H47" s="47"/>
      <c r="I47" s="37"/>
      <c r="J47" s="37"/>
      <c r="K47" s="37"/>
      <c r="L47" s="37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39" customFormat="1" hidden="1" x14ac:dyDescent="0.3">
      <c r="A48" s="45" t="s">
        <v>64</v>
      </c>
      <c r="B48" s="220"/>
      <c r="C48" s="220"/>
      <c r="D48" s="47"/>
      <c r="E48" s="40">
        <f t="shared" si="0"/>
        <v>0</v>
      </c>
      <c r="H48" s="47"/>
      <c r="I48" s="37"/>
      <c r="J48" s="37"/>
      <c r="K48" s="37"/>
      <c r="L48" s="37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39" customFormat="1" hidden="1" x14ac:dyDescent="0.3">
      <c r="A49" s="45" t="s">
        <v>65</v>
      </c>
      <c r="B49" s="188"/>
      <c r="C49" s="183"/>
      <c r="D49" s="184"/>
      <c r="E49" s="40">
        <f t="shared" si="0"/>
        <v>0</v>
      </c>
      <c r="H49" s="47"/>
      <c r="I49" s="37"/>
      <c r="J49" s="37"/>
      <c r="K49" s="37"/>
      <c r="L49" s="37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35" customFormat="1" hidden="1" x14ac:dyDescent="0.3">
      <c r="A50" s="45" t="s">
        <v>66</v>
      </c>
      <c r="B50" s="188"/>
      <c r="C50" s="183"/>
      <c r="D50" s="184"/>
      <c r="E50" s="40">
        <f t="shared" si="0"/>
        <v>0</v>
      </c>
      <c r="F50" s="39"/>
      <c r="G50" s="39"/>
      <c r="H50" s="47"/>
      <c r="I50" s="37"/>
      <c r="J50" s="37"/>
      <c r="K50" s="37"/>
      <c r="L50" s="37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s="35" customFormat="1" hidden="1" x14ac:dyDescent="0.3">
      <c r="A51" s="45" t="s">
        <v>67</v>
      </c>
      <c r="B51" s="220"/>
      <c r="C51" s="220"/>
      <c r="D51" s="47"/>
      <c r="E51" s="40">
        <f t="shared" si="0"/>
        <v>0</v>
      </c>
      <c r="H51" s="47"/>
      <c r="I51" s="37"/>
      <c r="J51" s="37"/>
      <c r="K51" s="37"/>
      <c r="L51" s="37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s="35" customFormat="1" hidden="1" x14ac:dyDescent="0.3">
      <c r="A52" s="45" t="s">
        <v>68</v>
      </c>
      <c r="B52" s="165"/>
      <c r="C52" s="165"/>
      <c r="D52" s="37"/>
      <c r="E52" s="40">
        <f t="shared" si="0"/>
        <v>0</v>
      </c>
      <c r="H52" s="47"/>
      <c r="I52" s="37"/>
      <c r="J52" s="37"/>
      <c r="K52" s="37"/>
      <c r="L52" s="37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35" customFormat="1" hidden="1" x14ac:dyDescent="0.3">
      <c r="A53" s="45" t="s">
        <v>69</v>
      </c>
      <c r="B53" s="221"/>
      <c r="C53" s="221"/>
      <c r="D53" s="53"/>
      <c r="E53" s="40">
        <f t="shared" si="0"/>
        <v>0</v>
      </c>
      <c r="H53" s="47"/>
      <c r="I53" s="37"/>
      <c r="J53" s="37"/>
      <c r="K53" s="37"/>
      <c r="L53" s="37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35" customFormat="1" hidden="1" x14ac:dyDescent="0.3">
      <c r="A54" s="45" t="s">
        <v>70</v>
      </c>
      <c r="B54" s="188"/>
      <c r="C54" s="183"/>
      <c r="D54" s="184"/>
      <c r="E54" s="40">
        <f t="shared" si="0"/>
        <v>0</v>
      </c>
      <c r="H54" s="47"/>
      <c r="I54" s="37"/>
      <c r="J54" s="37"/>
      <c r="K54" s="37"/>
      <c r="L54" s="3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35" customFormat="1" hidden="1" x14ac:dyDescent="0.3">
      <c r="A55" s="45" t="s">
        <v>71</v>
      </c>
      <c r="B55" s="43"/>
      <c r="C55" s="43"/>
      <c r="D55" s="37"/>
      <c r="E55" s="40">
        <f t="shared" si="0"/>
        <v>0</v>
      </c>
      <c r="F55" s="39"/>
      <c r="G55" s="39"/>
      <c r="H55" s="47"/>
      <c r="I55" s="37"/>
      <c r="J55" s="37"/>
      <c r="K55" s="37"/>
      <c r="L55" s="3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35" customFormat="1" hidden="1" x14ac:dyDescent="0.3">
      <c r="A56" s="45" t="s">
        <v>72</v>
      </c>
      <c r="B56" s="43"/>
      <c r="C56" s="43"/>
      <c r="D56" s="37"/>
      <c r="E56" s="40">
        <f t="shared" si="0"/>
        <v>0</v>
      </c>
      <c r="F56" s="39"/>
      <c r="G56" s="39"/>
      <c r="H56" s="47"/>
      <c r="I56" s="37"/>
      <c r="J56" s="37"/>
      <c r="K56" s="37"/>
      <c r="L56" s="3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35" customFormat="1" hidden="1" x14ac:dyDescent="0.3">
      <c r="A57" s="45" t="s">
        <v>73</v>
      </c>
      <c r="B57" s="43"/>
      <c r="C57" s="43"/>
      <c r="D57" s="37"/>
      <c r="E57" s="40">
        <f t="shared" si="0"/>
        <v>0</v>
      </c>
      <c r="F57" s="39"/>
      <c r="G57" s="39"/>
      <c r="H57" s="47"/>
      <c r="I57" s="37"/>
      <c r="J57" s="37"/>
      <c r="K57" s="37"/>
      <c r="L57" s="37"/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s="35" customFormat="1" hidden="1" x14ac:dyDescent="0.3">
      <c r="A58" s="45" t="s">
        <v>74</v>
      </c>
      <c r="B58" s="43"/>
      <c r="C58" s="43"/>
      <c r="D58" s="37"/>
      <c r="E58" s="40">
        <f t="shared" si="0"/>
        <v>0</v>
      </c>
      <c r="F58" s="39"/>
      <c r="G58" s="39"/>
      <c r="H58" s="47"/>
      <c r="I58" s="37"/>
      <c r="J58" s="37"/>
      <c r="K58" s="37"/>
      <c r="L58" s="37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s="35" customFormat="1" hidden="1" x14ac:dyDescent="0.3">
      <c r="A59" s="45" t="s">
        <v>75</v>
      </c>
      <c r="B59" s="43"/>
      <c r="C59" s="43"/>
      <c r="D59" s="37"/>
      <c r="E59" s="40">
        <f t="shared" si="0"/>
        <v>0</v>
      </c>
      <c r="F59" s="39"/>
      <c r="G59" s="39"/>
      <c r="H59" s="47"/>
      <c r="I59" s="37"/>
      <c r="J59" s="37"/>
      <c r="K59" s="37"/>
      <c r="L59" s="37"/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s="35" customFormat="1" hidden="1" x14ac:dyDescent="0.3">
      <c r="A60" s="45" t="s">
        <v>76</v>
      </c>
      <c r="B60" s="43"/>
      <c r="C60" s="44"/>
      <c r="D60" s="37"/>
      <c r="E60" s="40">
        <f t="shared" si="0"/>
        <v>0</v>
      </c>
      <c r="F60" s="39"/>
      <c r="G60" s="39"/>
      <c r="H60" s="47"/>
      <c r="I60" s="37"/>
      <c r="J60" s="37"/>
      <c r="K60" s="37"/>
      <c r="L60" s="37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s="35" customFormat="1" hidden="1" x14ac:dyDescent="0.3">
      <c r="A61" s="45" t="s">
        <v>77</v>
      </c>
      <c r="B61" s="43"/>
      <c r="C61" s="43"/>
      <c r="D61" s="37"/>
      <c r="E61" s="40">
        <f t="shared" si="0"/>
        <v>0</v>
      </c>
      <c r="H61" s="47"/>
      <c r="I61" s="37"/>
      <c r="J61" s="37"/>
      <c r="K61" s="37"/>
      <c r="L61" s="37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s="35" customFormat="1" hidden="1" x14ac:dyDescent="0.3">
      <c r="A62" s="45" t="s">
        <v>78</v>
      </c>
      <c r="B62" s="44"/>
      <c r="C62" s="44"/>
      <c r="D62" s="37"/>
      <c r="E62" s="40">
        <f t="shared" si="0"/>
        <v>0</v>
      </c>
      <c r="H62" s="47"/>
      <c r="I62" s="37"/>
      <c r="J62" s="37"/>
      <c r="K62" s="37"/>
      <c r="L62" s="37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s="35" customFormat="1" hidden="1" x14ac:dyDescent="0.3">
      <c r="A63" s="45" t="s">
        <v>79</v>
      </c>
      <c r="B63" s="44"/>
      <c r="C63" s="44"/>
      <c r="D63" s="37"/>
      <c r="E63" s="40">
        <f t="shared" si="0"/>
        <v>0</v>
      </c>
      <c r="F63" s="39"/>
      <c r="G63" s="39"/>
      <c r="H63" s="47"/>
      <c r="I63" s="37"/>
      <c r="J63" s="37"/>
      <c r="K63" s="37"/>
      <c r="L63" s="37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s="35" customFormat="1" hidden="1" x14ac:dyDescent="0.3">
      <c r="A64" s="45" t="s">
        <v>80</v>
      </c>
      <c r="B64" s="43"/>
      <c r="C64" s="43"/>
      <c r="D64" s="37"/>
      <c r="E64" s="40">
        <f t="shared" si="0"/>
        <v>0</v>
      </c>
      <c r="F64" s="39"/>
      <c r="G64" s="39"/>
      <c r="H64" s="47"/>
      <c r="I64" s="37"/>
      <c r="J64" s="37"/>
      <c r="K64" s="37"/>
      <c r="L64" s="37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s="35" customFormat="1" hidden="1" x14ac:dyDescent="0.3">
      <c r="A65" s="45" t="s">
        <v>81</v>
      </c>
      <c r="B65" s="43"/>
      <c r="C65" s="43"/>
      <c r="D65" s="37"/>
      <c r="E65" s="40">
        <f t="shared" si="0"/>
        <v>0</v>
      </c>
      <c r="F65" s="39"/>
      <c r="G65" s="39"/>
      <c r="H65" s="47"/>
      <c r="I65" s="37"/>
      <c r="J65" s="37"/>
      <c r="K65" s="37"/>
      <c r="L65" s="37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s="35" customFormat="1" hidden="1" x14ac:dyDescent="0.3">
      <c r="A66" s="45" t="s">
        <v>82</v>
      </c>
      <c r="B66" s="43"/>
      <c r="C66" s="43"/>
      <c r="D66" s="37"/>
      <c r="E66" s="40">
        <f t="shared" si="0"/>
        <v>0</v>
      </c>
      <c r="F66" s="39"/>
      <c r="G66" s="39"/>
      <c r="H66" s="47"/>
      <c r="I66" s="37"/>
      <c r="J66" s="37"/>
      <c r="K66" s="37"/>
      <c r="L66" s="37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s="35" customFormat="1" hidden="1" x14ac:dyDescent="0.3">
      <c r="A67" s="45" t="s">
        <v>83</v>
      </c>
      <c r="B67" s="43"/>
      <c r="C67" s="43"/>
      <c r="D67" s="37"/>
      <c r="E67" s="40">
        <f t="shared" si="0"/>
        <v>0</v>
      </c>
      <c r="F67" s="39"/>
      <c r="G67" s="39"/>
      <c r="H67" s="47"/>
      <c r="I67" s="37"/>
      <c r="J67" s="37"/>
      <c r="K67" s="37"/>
      <c r="L67" s="37"/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s="35" customFormat="1" hidden="1" x14ac:dyDescent="0.3">
      <c r="A68" s="45" t="s">
        <v>84</v>
      </c>
      <c r="B68" s="124"/>
      <c r="C68" s="124"/>
      <c r="D68" s="112"/>
      <c r="E68" s="40">
        <f t="shared" si="0"/>
        <v>0</v>
      </c>
      <c r="H68" s="47"/>
      <c r="I68" s="37"/>
      <c r="J68" s="37"/>
      <c r="K68" s="37"/>
      <c r="L68" s="37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s="35" customFormat="1" hidden="1" x14ac:dyDescent="0.3">
      <c r="A69" s="45" t="s">
        <v>85</v>
      </c>
      <c r="B69" s="46"/>
      <c r="C69" s="46"/>
      <c r="D69" s="47"/>
      <c r="E69" s="38">
        <f t="shared" si="0"/>
        <v>0</v>
      </c>
      <c r="F69" s="39"/>
      <c r="G69" s="39"/>
      <c r="H69" s="47"/>
      <c r="I69" s="37"/>
      <c r="J69" s="37"/>
      <c r="K69" s="37"/>
      <c r="L69" s="37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s="35" customFormat="1" hidden="1" x14ac:dyDescent="0.3">
      <c r="A70" s="45" t="s">
        <v>86</v>
      </c>
      <c r="B70" s="46"/>
      <c r="C70" s="46"/>
      <c r="D70" s="47"/>
      <c r="E70" s="38">
        <f t="shared" si="0"/>
        <v>0</v>
      </c>
      <c r="F70" s="39"/>
      <c r="G70" s="39"/>
      <c r="H70" s="47"/>
      <c r="I70" s="37"/>
      <c r="J70" s="37"/>
      <c r="K70" s="37"/>
      <c r="L70" s="37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s="35" customFormat="1" hidden="1" x14ac:dyDescent="0.3">
      <c r="A71" s="45" t="s">
        <v>87</v>
      </c>
      <c r="B71" s="49"/>
      <c r="C71" s="46"/>
      <c r="D71" s="50"/>
      <c r="E71" s="38">
        <f t="shared" si="0"/>
        <v>0</v>
      </c>
      <c r="F71" s="39"/>
      <c r="G71" s="39"/>
      <c r="H71" s="47"/>
      <c r="I71" s="37"/>
      <c r="J71" s="37"/>
      <c r="K71" s="37"/>
      <c r="L71" s="37"/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s="35" customFormat="1" hidden="1" x14ac:dyDescent="0.3">
      <c r="A72" s="45" t="s">
        <v>88</v>
      </c>
      <c r="B72" s="46"/>
      <c r="C72" s="46"/>
      <c r="D72" s="47"/>
      <c r="E72" s="38">
        <f t="shared" ref="E72:E131" si="1">SUM(H72:Z72)</f>
        <v>0</v>
      </c>
      <c r="F72" s="39"/>
      <c r="G72" s="39"/>
      <c r="H72" s="47"/>
      <c r="I72" s="37"/>
      <c r="J72" s="37"/>
      <c r="K72" s="37"/>
      <c r="L72" s="37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s="35" customFormat="1" hidden="1" x14ac:dyDescent="0.3">
      <c r="A73" s="45" t="s">
        <v>89</v>
      </c>
      <c r="B73" s="49"/>
      <c r="C73" s="46"/>
      <c r="D73" s="50"/>
      <c r="E73" s="38">
        <f t="shared" si="1"/>
        <v>0</v>
      </c>
      <c r="F73" s="39"/>
      <c r="G73" s="39"/>
      <c r="H73" s="47"/>
      <c r="I73" s="37"/>
      <c r="J73" s="37"/>
      <c r="K73" s="37"/>
      <c r="L73" s="37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s="35" customFormat="1" hidden="1" x14ac:dyDescent="0.3">
      <c r="A74" s="45" t="s">
        <v>90</v>
      </c>
      <c r="B74" s="43"/>
      <c r="C74" s="43"/>
      <c r="D74" s="37"/>
      <c r="E74" s="38">
        <f t="shared" si="1"/>
        <v>0</v>
      </c>
      <c r="F74" s="39"/>
      <c r="G74" s="39"/>
      <c r="H74" s="47"/>
      <c r="I74" s="37"/>
      <c r="J74" s="37"/>
      <c r="K74" s="37"/>
      <c r="L74" s="37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s="35" customFormat="1" hidden="1" x14ac:dyDescent="0.3">
      <c r="A75" s="45" t="s">
        <v>91</v>
      </c>
      <c r="B75" s="46"/>
      <c r="C75" s="46"/>
      <c r="D75" s="47"/>
      <c r="E75" s="38">
        <f t="shared" si="1"/>
        <v>0</v>
      </c>
      <c r="F75" s="39"/>
      <c r="G75" s="39"/>
      <c r="H75" s="47"/>
      <c r="I75" s="37"/>
      <c r="J75" s="37"/>
      <c r="K75" s="37"/>
      <c r="L75" s="37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s="35" customFormat="1" hidden="1" x14ac:dyDescent="0.3">
      <c r="A76" s="45" t="s">
        <v>92</v>
      </c>
      <c r="B76" s="49"/>
      <c r="C76" s="46"/>
      <c r="D76" s="50"/>
      <c r="E76" s="38">
        <f t="shared" si="1"/>
        <v>0</v>
      </c>
      <c r="F76" s="39"/>
      <c r="G76" s="39"/>
      <c r="H76" s="47"/>
      <c r="I76" s="37"/>
      <c r="J76" s="37"/>
      <c r="K76" s="37"/>
      <c r="L76" s="37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35" customFormat="1" hidden="1" x14ac:dyDescent="0.3">
      <c r="A77" s="45" t="s">
        <v>93</v>
      </c>
      <c r="B77" s="46"/>
      <c r="C77" s="46"/>
      <c r="D77" s="47"/>
      <c r="E77" s="38">
        <f t="shared" si="1"/>
        <v>0</v>
      </c>
      <c r="H77" s="47"/>
      <c r="I77" s="37"/>
      <c r="J77" s="37"/>
      <c r="K77" s="37"/>
      <c r="L77" s="37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35" customFormat="1" hidden="1" x14ac:dyDescent="0.3">
      <c r="A78" s="45" t="s">
        <v>94</v>
      </c>
      <c r="B78" s="43"/>
      <c r="C78" s="43"/>
      <c r="D78" s="37"/>
      <c r="E78" s="38">
        <f t="shared" si="1"/>
        <v>0</v>
      </c>
      <c r="H78" s="47"/>
      <c r="I78" s="37"/>
      <c r="J78" s="37"/>
      <c r="K78" s="37"/>
      <c r="L78" s="37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35" customFormat="1" hidden="1" x14ac:dyDescent="0.3">
      <c r="A79" s="45" t="s">
        <v>95</v>
      </c>
      <c r="B79" s="46"/>
      <c r="C79" s="46"/>
      <c r="D79" s="47"/>
      <c r="E79" s="38">
        <f t="shared" si="1"/>
        <v>0</v>
      </c>
      <c r="H79" s="47"/>
      <c r="I79" s="37"/>
      <c r="J79" s="37"/>
      <c r="K79" s="37"/>
      <c r="L79" s="37"/>
      <c r="M79" s="3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s="35" customFormat="1" hidden="1" x14ac:dyDescent="0.3">
      <c r="A80" s="45" t="s">
        <v>96</v>
      </c>
      <c r="B80" s="54"/>
      <c r="C80" s="54"/>
      <c r="D80" s="53"/>
      <c r="E80" s="38">
        <f t="shared" si="1"/>
        <v>0</v>
      </c>
      <c r="F80" s="39"/>
      <c r="G80" s="39"/>
      <c r="H80" s="47"/>
      <c r="I80" s="37"/>
      <c r="J80" s="37"/>
      <c r="K80" s="37"/>
      <c r="L80" s="37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s="35" customFormat="1" hidden="1" x14ac:dyDescent="0.3">
      <c r="A81" s="45" t="s">
        <v>97</v>
      </c>
      <c r="B81" s="43"/>
      <c r="C81" s="43"/>
      <c r="D81" s="37"/>
      <c r="E81" s="38">
        <f t="shared" si="1"/>
        <v>0</v>
      </c>
      <c r="F81" s="39"/>
      <c r="G81" s="39"/>
      <c r="H81" s="47"/>
      <c r="I81" s="37"/>
      <c r="J81" s="37"/>
      <c r="K81" s="37"/>
      <c r="L81" s="37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s="35" customFormat="1" hidden="1" x14ac:dyDescent="0.3">
      <c r="A82" s="45" t="s">
        <v>98</v>
      </c>
      <c r="B82" s="46"/>
      <c r="C82" s="46"/>
      <c r="D82" s="47"/>
      <c r="E82" s="38">
        <f t="shared" si="1"/>
        <v>0</v>
      </c>
      <c r="H82" s="47"/>
      <c r="I82" s="37"/>
      <c r="J82" s="37"/>
      <c r="K82" s="37"/>
      <c r="L82" s="37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s="35" customFormat="1" hidden="1" x14ac:dyDescent="0.3">
      <c r="A83" s="45" t="s">
        <v>99</v>
      </c>
      <c r="B83" s="49"/>
      <c r="C83" s="46"/>
      <c r="D83" s="50"/>
      <c r="E83" s="38">
        <f t="shared" si="1"/>
        <v>0</v>
      </c>
      <c r="F83" s="39"/>
      <c r="G83" s="39"/>
      <c r="H83" s="47"/>
      <c r="I83" s="37"/>
      <c r="J83" s="37"/>
      <c r="K83" s="37"/>
      <c r="L83" s="37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s="35" customFormat="1" hidden="1" x14ac:dyDescent="0.3">
      <c r="A84" s="45" t="s">
        <v>100</v>
      </c>
      <c r="B84" s="46"/>
      <c r="C84" s="46"/>
      <c r="D84" s="47"/>
      <c r="E84" s="38">
        <f t="shared" si="1"/>
        <v>0</v>
      </c>
      <c r="F84" s="39"/>
      <c r="G84" s="39"/>
      <c r="H84" s="47"/>
      <c r="I84" s="37"/>
      <c r="J84" s="37"/>
      <c r="K84" s="37"/>
      <c r="L84" s="37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s="35" customFormat="1" hidden="1" x14ac:dyDescent="0.3">
      <c r="A85" s="45" t="s">
        <v>101</v>
      </c>
      <c r="B85" s="52"/>
      <c r="C85" s="54"/>
      <c r="D85" s="53"/>
      <c r="E85" s="38">
        <f t="shared" si="1"/>
        <v>0</v>
      </c>
      <c r="F85" s="39"/>
      <c r="G85" s="39"/>
      <c r="H85" s="47"/>
      <c r="I85" s="37"/>
      <c r="J85" s="37"/>
      <c r="K85" s="37"/>
      <c r="L85" s="37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s="35" customFormat="1" hidden="1" x14ac:dyDescent="0.3">
      <c r="A86" s="45" t="s">
        <v>102</v>
      </c>
      <c r="B86" s="54"/>
      <c r="C86" s="54"/>
      <c r="D86" s="53"/>
      <c r="E86" s="38">
        <f t="shared" si="1"/>
        <v>0</v>
      </c>
      <c r="F86" s="39"/>
      <c r="G86" s="39"/>
      <c r="H86" s="47"/>
      <c r="I86" s="37"/>
      <c r="J86" s="37"/>
      <c r="K86" s="37"/>
      <c r="L86" s="37"/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s="35" customFormat="1" hidden="1" x14ac:dyDescent="0.3">
      <c r="A87" s="45" t="s">
        <v>103</v>
      </c>
      <c r="B87" s="46"/>
      <c r="C87" s="46"/>
      <c r="D87" s="47"/>
      <c r="E87" s="38">
        <f t="shared" si="1"/>
        <v>0</v>
      </c>
      <c r="F87" s="39"/>
      <c r="G87" s="39"/>
      <c r="H87" s="47"/>
      <c r="I87" s="37"/>
      <c r="J87" s="37"/>
      <c r="K87" s="37"/>
      <c r="L87" s="37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s="35" customFormat="1" hidden="1" x14ac:dyDescent="0.3">
      <c r="A88" s="45" t="s">
        <v>104</v>
      </c>
      <c r="B88" s="43"/>
      <c r="C88" s="43"/>
      <c r="D88" s="37"/>
      <c r="E88" s="38">
        <f t="shared" si="1"/>
        <v>0</v>
      </c>
      <c r="F88" s="39"/>
      <c r="G88" s="39"/>
      <c r="H88" s="47"/>
      <c r="I88" s="37"/>
      <c r="J88" s="37"/>
      <c r="K88" s="37"/>
      <c r="L88" s="37"/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s="35" customFormat="1" hidden="1" x14ac:dyDescent="0.3">
      <c r="A89" s="45" t="s">
        <v>105</v>
      </c>
      <c r="B89" s="64"/>
      <c r="C89" s="65"/>
      <c r="D89" s="66"/>
      <c r="E89" s="38">
        <f t="shared" si="1"/>
        <v>0</v>
      </c>
      <c r="F89" s="39"/>
      <c r="G89" s="39"/>
      <c r="H89" s="47"/>
      <c r="I89" s="37"/>
      <c r="J89" s="37"/>
      <c r="K89" s="37"/>
      <c r="L89" s="37"/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s="35" customFormat="1" hidden="1" x14ac:dyDescent="0.3">
      <c r="A90" s="45" t="s">
        <v>106</v>
      </c>
      <c r="B90" s="46"/>
      <c r="C90" s="46"/>
      <c r="D90" s="47"/>
      <c r="E90" s="38">
        <f t="shared" si="1"/>
        <v>0</v>
      </c>
      <c r="H90" s="47"/>
      <c r="I90" s="37"/>
      <c r="J90" s="37"/>
      <c r="K90" s="37"/>
      <c r="L90" s="37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s="35" customFormat="1" hidden="1" x14ac:dyDescent="0.3">
      <c r="A91" s="45" t="s">
        <v>107</v>
      </c>
      <c r="B91" s="46"/>
      <c r="C91" s="46"/>
      <c r="D91" s="47"/>
      <c r="E91" s="38">
        <f t="shared" si="1"/>
        <v>0</v>
      </c>
      <c r="F91" s="39"/>
      <c r="G91" s="39"/>
      <c r="H91" s="47"/>
      <c r="I91" s="37"/>
      <c r="J91" s="37"/>
      <c r="K91" s="37"/>
      <c r="L91" s="37"/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s="35" customFormat="1" hidden="1" x14ac:dyDescent="0.3">
      <c r="A92" s="45" t="s">
        <v>108</v>
      </c>
      <c r="B92" s="46"/>
      <c r="C92" s="46"/>
      <c r="D92" s="47"/>
      <c r="E92" s="38">
        <f t="shared" si="1"/>
        <v>0</v>
      </c>
      <c r="F92" s="39"/>
      <c r="G92" s="39"/>
      <c r="H92" s="47"/>
      <c r="I92" s="37"/>
      <c r="J92" s="37"/>
      <c r="K92" s="37"/>
      <c r="L92" s="37"/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s="35" customFormat="1" hidden="1" x14ac:dyDescent="0.3">
      <c r="A93" s="45" t="s">
        <v>109</v>
      </c>
      <c r="B93" s="46"/>
      <c r="C93" s="46"/>
      <c r="D93" s="47"/>
      <c r="E93" s="38">
        <f t="shared" si="1"/>
        <v>0</v>
      </c>
      <c r="F93" s="39"/>
      <c r="G93" s="39"/>
      <c r="H93" s="47"/>
      <c r="I93" s="37"/>
      <c r="J93" s="37"/>
      <c r="K93" s="37"/>
      <c r="L93" s="37"/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s="35" customFormat="1" hidden="1" x14ac:dyDescent="0.3">
      <c r="A94" s="45" t="s">
        <v>110</v>
      </c>
      <c r="B94" s="46"/>
      <c r="C94" s="46"/>
      <c r="D94" s="47"/>
      <c r="E94" s="38">
        <f t="shared" si="1"/>
        <v>0</v>
      </c>
      <c r="F94" s="39"/>
      <c r="G94" s="39"/>
      <c r="H94" s="47"/>
      <c r="I94" s="37"/>
      <c r="J94" s="37"/>
      <c r="K94" s="37"/>
      <c r="L94" s="37"/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s="35" customFormat="1" hidden="1" x14ac:dyDescent="0.3">
      <c r="A95" s="45" t="s">
        <v>111</v>
      </c>
      <c r="B95" s="49"/>
      <c r="C95" s="46"/>
      <c r="D95" s="50"/>
      <c r="E95" s="38">
        <f t="shared" si="1"/>
        <v>0</v>
      </c>
      <c r="F95" s="39"/>
      <c r="G95" s="39"/>
      <c r="H95" s="47"/>
      <c r="I95" s="37"/>
      <c r="J95" s="37"/>
      <c r="K95" s="37"/>
      <c r="L95" s="37"/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s="35" customFormat="1" hidden="1" x14ac:dyDescent="0.3">
      <c r="A96" s="45" t="s">
        <v>112</v>
      </c>
      <c r="B96" s="43"/>
      <c r="C96" s="43"/>
      <c r="D96" s="37"/>
      <c r="E96" s="38">
        <f t="shared" si="1"/>
        <v>0</v>
      </c>
      <c r="F96" s="39"/>
      <c r="G96" s="39"/>
      <c r="H96" s="47"/>
      <c r="I96" s="37"/>
      <c r="J96" s="37"/>
      <c r="K96" s="37"/>
      <c r="L96" s="37"/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s="35" customFormat="1" hidden="1" x14ac:dyDescent="0.3">
      <c r="A97" s="45" t="s">
        <v>113</v>
      </c>
      <c r="B97" s="46"/>
      <c r="C97" s="46"/>
      <c r="D97" s="53"/>
      <c r="E97" s="38">
        <f t="shared" si="1"/>
        <v>0</v>
      </c>
      <c r="F97" s="39"/>
      <c r="G97" s="39"/>
      <c r="H97" s="47"/>
      <c r="I97" s="37"/>
      <c r="J97" s="37"/>
      <c r="K97" s="37"/>
      <c r="L97" s="37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35" customFormat="1" hidden="1" x14ac:dyDescent="0.3">
      <c r="A98" s="45" t="s">
        <v>114</v>
      </c>
      <c r="B98" s="49"/>
      <c r="C98" s="67"/>
      <c r="D98" s="50"/>
      <c r="E98" s="38">
        <f t="shared" si="1"/>
        <v>0</v>
      </c>
      <c r="F98" s="39"/>
      <c r="G98" s="39"/>
      <c r="H98" s="47"/>
      <c r="I98" s="37"/>
      <c r="J98" s="37"/>
      <c r="K98" s="37"/>
      <c r="L98" s="37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s="35" customFormat="1" hidden="1" x14ac:dyDescent="0.3">
      <c r="A99" s="45" t="s">
        <v>115</v>
      </c>
      <c r="B99" s="46"/>
      <c r="C99" s="46"/>
      <c r="D99" s="47"/>
      <c r="E99" s="38">
        <f t="shared" si="1"/>
        <v>0</v>
      </c>
      <c r="H99" s="47"/>
      <c r="I99" s="37"/>
      <c r="J99" s="37"/>
      <c r="K99" s="37"/>
      <c r="L99" s="37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s="35" customFormat="1" hidden="1" x14ac:dyDescent="0.3">
      <c r="A100" s="45" t="s">
        <v>116</v>
      </c>
      <c r="B100" s="49"/>
      <c r="C100" s="46"/>
      <c r="D100" s="50"/>
      <c r="E100" s="38">
        <f t="shared" si="1"/>
        <v>0</v>
      </c>
      <c r="F100" s="39"/>
      <c r="G100" s="39"/>
      <c r="H100" s="47"/>
      <c r="I100" s="37"/>
      <c r="J100" s="37"/>
      <c r="K100" s="37"/>
      <c r="L100" s="37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s="35" customFormat="1" hidden="1" x14ac:dyDescent="0.3">
      <c r="A101" s="45" t="s">
        <v>117</v>
      </c>
      <c r="B101" s="46"/>
      <c r="C101" s="46"/>
      <c r="D101" s="47"/>
      <c r="E101" s="38">
        <f t="shared" si="1"/>
        <v>0</v>
      </c>
      <c r="F101" s="39"/>
      <c r="G101" s="39"/>
      <c r="H101" s="47"/>
      <c r="I101" s="37"/>
      <c r="J101" s="37"/>
      <c r="K101" s="37"/>
      <c r="L101" s="37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s="35" customFormat="1" hidden="1" x14ac:dyDescent="0.3">
      <c r="A102" s="45" t="s">
        <v>118</v>
      </c>
      <c r="B102" s="46"/>
      <c r="C102" s="46"/>
      <c r="D102" s="47"/>
      <c r="E102" s="38">
        <f t="shared" si="1"/>
        <v>0</v>
      </c>
      <c r="F102" s="39"/>
      <c r="G102" s="39"/>
      <c r="H102" s="47"/>
      <c r="I102" s="37"/>
      <c r="J102" s="37"/>
      <c r="K102" s="37"/>
      <c r="L102" s="37"/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s="35" customFormat="1" hidden="1" x14ac:dyDescent="0.3">
      <c r="A103" s="45" t="s">
        <v>119</v>
      </c>
      <c r="B103" s="46"/>
      <c r="C103" s="46"/>
      <c r="D103" s="47"/>
      <c r="E103" s="38">
        <f t="shared" si="1"/>
        <v>0</v>
      </c>
      <c r="F103" s="39"/>
      <c r="G103" s="39"/>
      <c r="H103" s="47"/>
      <c r="I103" s="37"/>
      <c r="J103" s="37"/>
      <c r="K103" s="37"/>
      <c r="L103" s="37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s="35" customFormat="1" hidden="1" x14ac:dyDescent="0.3">
      <c r="A104" s="45" t="s">
        <v>120</v>
      </c>
      <c r="B104" s="46"/>
      <c r="C104" s="46"/>
      <c r="D104" s="47"/>
      <c r="E104" s="38">
        <f t="shared" si="1"/>
        <v>0</v>
      </c>
      <c r="H104" s="47"/>
      <c r="I104" s="37"/>
      <c r="J104" s="37"/>
      <c r="K104" s="37"/>
      <c r="L104" s="37"/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s="35" customFormat="1" hidden="1" x14ac:dyDescent="0.3">
      <c r="A105" s="45" t="s">
        <v>121</v>
      </c>
      <c r="B105" s="52"/>
      <c r="C105" s="52"/>
      <c r="D105" s="53"/>
      <c r="E105" s="38">
        <f t="shared" si="1"/>
        <v>0</v>
      </c>
      <c r="F105" s="39"/>
      <c r="G105" s="39"/>
      <c r="H105" s="47"/>
      <c r="I105" s="37"/>
      <c r="J105" s="37"/>
      <c r="K105" s="37"/>
      <c r="L105" s="37"/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s="35" customFormat="1" hidden="1" x14ac:dyDescent="0.3">
      <c r="A106" s="45" t="s">
        <v>122</v>
      </c>
      <c r="B106" s="46"/>
      <c r="C106" s="46"/>
      <c r="D106" s="47"/>
      <c r="E106" s="38">
        <f t="shared" si="1"/>
        <v>0</v>
      </c>
      <c r="F106" s="39"/>
      <c r="G106" s="39"/>
      <c r="H106" s="47"/>
      <c r="I106" s="37"/>
      <c r="J106" s="37"/>
      <c r="K106" s="37"/>
      <c r="L106" s="37"/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35" customFormat="1" hidden="1" x14ac:dyDescent="0.3">
      <c r="A107" s="45" t="s">
        <v>123</v>
      </c>
      <c r="B107" s="43"/>
      <c r="C107" s="43"/>
      <c r="D107" s="37"/>
      <c r="E107" s="38">
        <f t="shared" si="1"/>
        <v>0</v>
      </c>
      <c r="F107" s="39"/>
      <c r="G107" s="39"/>
      <c r="H107" s="47"/>
      <c r="I107" s="37"/>
      <c r="J107" s="37"/>
      <c r="K107" s="37"/>
      <c r="L107" s="37"/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s="35" customFormat="1" hidden="1" x14ac:dyDescent="0.3">
      <c r="A108" s="45" t="s">
        <v>124</v>
      </c>
      <c r="B108" s="46"/>
      <c r="C108" s="46"/>
      <c r="D108" s="47"/>
      <c r="E108" s="38">
        <f t="shared" si="1"/>
        <v>0</v>
      </c>
      <c r="F108" s="39"/>
      <c r="G108" s="39"/>
      <c r="H108" s="47"/>
      <c r="I108" s="37"/>
      <c r="J108" s="37"/>
      <c r="K108" s="37"/>
      <c r="L108" s="37"/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s="35" customFormat="1" hidden="1" x14ac:dyDescent="0.3">
      <c r="A109" s="45" t="s">
        <v>125</v>
      </c>
      <c r="B109" s="46"/>
      <c r="C109" s="46"/>
      <c r="D109" s="47"/>
      <c r="E109" s="38">
        <f t="shared" si="1"/>
        <v>0</v>
      </c>
      <c r="H109" s="47"/>
      <c r="I109" s="37"/>
      <c r="J109" s="37"/>
      <c r="K109" s="37"/>
      <c r="L109" s="37"/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s="35" customFormat="1" hidden="1" x14ac:dyDescent="0.3">
      <c r="A110" s="45" t="s">
        <v>126</v>
      </c>
      <c r="B110" s="49"/>
      <c r="C110" s="67"/>
      <c r="D110" s="50"/>
      <c r="E110" s="38">
        <f t="shared" si="1"/>
        <v>0</v>
      </c>
      <c r="F110" s="39"/>
      <c r="G110" s="39"/>
      <c r="H110" s="47"/>
      <c r="I110" s="37"/>
      <c r="J110" s="37"/>
      <c r="K110" s="37"/>
      <c r="L110" s="37"/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s="35" customFormat="1" hidden="1" x14ac:dyDescent="0.3">
      <c r="A111" s="45" t="s">
        <v>127</v>
      </c>
      <c r="B111" s="46"/>
      <c r="C111" s="46"/>
      <c r="D111" s="47"/>
      <c r="E111" s="38">
        <f t="shared" si="1"/>
        <v>0</v>
      </c>
      <c r="F111" s="39"/>
      <c r="G111" s="39"/>
      <c r="H111" s="47"/>
      <c r="I111" s="37"/>
      <c r="J111" s="37"/>
      <c r="K111" s="37"/>
      <c r="L111" s="37"/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s="35" customFormat="1" hidden="1" x14ac:dyDescent="0.3">
      <c r="A112" s="45" t="s">
        <v>128</v>
      </c>
      <c r="B112" s="46"/>
      <c r="C112" s="46"/>
      <c r="D112" s="47"/>
      <c r="E112" s="38">
        <f t="shared" si="1"/>
        <v>0</v>
      </c>
      <c r="F112" s="39"/>
      <c r="G112" s="39"/>
      <c r="H112" s="47"/>
      <c r="I112" s="37"/>
      <c r="J112" s="37"/>
      <c r="K112" s="37"/>
      <c r="L112" s="37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s="35" customFormat="1" hidden="1" x14ac:dyDescent="0.3">
      <c r="A113" s="45" t="s">
        <v>129</v>
      </c>
      <c r="B113" s="43"/>
      <c r="C113" s="43"/>
      <c r="D113" s="37"/>
      <c r="E113" s="38">
        <f t="shared" si="1"/>
        <v>0</v>
      </c>
      <c r="H113" s="47"/>
      <c r="I113" s="37"/>
      <c r="J113" s="37"/>
      <c r="K113" s="37"/>
      <c r="L113" s="37"/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s="35" customFormat="1" hidden="1" x14ac:dyDescent="0.3">
      <c r="A114" s="45" t="s">
        <v>130</v>
      </c>
      <c r="B114" s="46"/>
      <c r="C114" s="46"/>
      <c r="D114" s="47"/>
      <c r="E114" s="38">
        <f t="shared" si="1"/>
        <v>0</v>
      </c>
      <c r="F114" s="39"/>
      <c r="G114" s="39"/>
      <c r="H114" s="47"/>
      <c r="I114" s="37"/>
      <c r="J114" s="37"/>
      <c r="K114" s="37"/>
      <c r="L114" s="37"/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s="35" customFormat="1" hidden="1" x14ac:dyDescent="0.3">
      <c r="A115" s="45" t="s">
        <v>131</v>
      </c>
      <c r="B115" s="46"/>
      <c r="C115" s="46"/>
      <c r="D115" s="47"/>
      <c r="E115" s="38">
        <f t="shared" si="1"/>
        <v>0</v>
      </c>
      <c r="F115" s="39"/>
      <c r="G115" s="39"/>
      <c r="H115" s="47"/>
      <c r="I115" s="37"/>
      <c r="J115" s="37"/>
      <c r="K115" s="37"/>
      <c r="L115" s="37"/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s="35" customFormat="1" hidden="1" x14ac:dyDescent="0.3">
      <c r="A116" s="45" t="s">
        <v>132</v>
      </c>
      <c r="B116" s="43"/>
      <c r="C116" s="43"/>
      <c r="D116" s="37"/>
      <c r="E116" s="38">
        <f t="shared" si="1"/>
        <v>0</v>
      </c>
      <c r="F116" s="39"/>
      <c r="G116" s="39"/>
      <c r="H116" s="47"/>
      <c r="I116" s="37"/>
      <c r="J116" s="37"/>
      <c r="K116" s="37"/>
      <c r="L116" s="37"/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s="35" customFormat="1" hidden="1" x14ac:dyDescent="0.3">
      <c r="A117" s="45" t="s">
        <v>133</v>
      </c>
      <c r="B117" s="49"/>
      <c r="C117" s="46"/>
      <c r="D117" s="50"/>
      <c r="E117" s="38">
        <f t="shared" si="1"/>
        <v>0</v>
      </c>
      <c r="F117" s="39"/>
      <c r="G117" s="39"/>
      <c r="H117" s="47"/>
      <c r="I117" s="37"/>
      <c r="J117" s="37"/>
      <c r="K117" s="37"/>
      <c r="L117" s="37"/>
      <c r="M117" s="36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s="35" customFormat="1" hidden="1" x14ac:dyDescent="0.3">
      <c r="A118" s="45" t="s">
        <v>134</v>
      </c>
      <c r="B118" s="46"/>
      <c r="C118" s="46"/>
      <c r="D118" s="47"/>
      <c r="E118" s="38">
        <f t="shared" si="1"/>
        <v>0</v>
      </c>
      <c r="H118" s="47"/>
      <c r="I118" s="37"/>
      <c r="J118" s="37"/>
      <c r="K118" s="37"/>
      <c r="L118" s="37"/>
      <c r="M118" s="36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s="35" customFormat="1" hidden="1" x14ac:dyDescent="0.3">
      <c r="A119" s="45" t="s">
        <v>135</v>
      </c>
      <c r="B119" s="49"/>
      <c r="C119" s="46"/>
      <c r="D119" s="47"/>
      <c r="E119" s="38">
        <f t="shared" si="1"/>
        <v>0</v>
      </c>
      <c r="F119" s="39"/>
      <c r="G119" s="39"/>
      <c r="H119" s="47"/>
      <c r="I119" s="37"/>
      <c r="J119" s="37"/>
      <c r="K119" s="37"/>
      <c r="L119" s="3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s="35" customFormat="1" hidden="1" x14ac:dyDescent="0.3">
      <c r="A120" s="45" t="s">
        <v>136</v>
      </c>
      <c r="B120" s="46"/>
      <c r="C120" s="46"/>
      <c r="D120" s="47"/>
      <c r="E120" s="38">
        <f t="shared" si="1"/>
        <v>0</v>
      </c>
      <c r="H120" s="47"/>
      <c r="I120" s="37"/>
      <c r="J120" s="37"/>
      <c r="K120" s="37"/>
      <c r="L120" s="37"/>
      <c r="M120" s="36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s="35" customFormat="1" hidden="1" x14ac:dyDescent="0.3">
      <c r="A121" s="45" t="s">
        <v>137</v>
      </c>
      <c r="B121" s="49"/>
      <c r="C121" s="46"/>
      <c r="D121" s="50"/>
      <c r="E121" s="38">
        <f t="shared" si="1"/>
        <v>0</v>
      </c>
      <c r="F121" s="39"/>
      <c r="G121" s="39"/>
      <c r="H121" s="47"/>
      <c r="I121" s="37"/>
      <c r="J121" s="37"/>
      <c r="K121" s="37"/>
      <c r="L121" s="3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s="35" customFormat="1" hidden="1" x14ac:dyDescent="0.3">
      <c r="A122" s="45" t="s">
        <v>138</v>
      </c>
      <c r="B122" s="49"/>
      <c r="C122" s="46"/>
      <c r="D122" s="50"/>
      <c r="E122" s="38">
        <f t="shared" si="1"/>
        <v>0</v>
      </c>
      <c r="F122" s="39"/>
      <c r="G122" s="39"/>
      <c r="H122" s="47"/>
      <c r="I122" s="37"/>
      <c r="J122" s="37"/>
      <c r="K122" s="37"/>
      <c r="L122" s="3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s="35" customFormat="1" hidden="1" x14ac:dyDescent="0.3">
      <c r="A123" s="45" t="s">
        <v>139</v>
      </c>
      <c r="B123" s="52"/>
      <c r="C123" s="52"/>
      <c r="D123" s="53"/>
      <c r="E123" s="38">
        <f t="shared" si="1"/>
        <v>0</v>
      </c>
      <c r="F123" s="39"/>
      <c r="G123" s="39"/>
      <c r="H123" s="47"/>
      <c r="I123" s="37"/>
      <c r="J123" s="37"/>
      <c r="K123" s="37"/>
      <c r="L123" s="37"/>
      <c r="M123" s="36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s="35" customFormat="1" hidden="1" x14ac:dyDescent="0.3">
      <c r="A124" s="45" t="s">
        <v>140</v>
      </c>
      <c r="B124" s="46"/>
      <c r="C124" s="46"/>
      <c r="D124" s="47"/>
      <c r="E124" s="38">
        <f t="shared" si="1"/>
        <v>0</v>
      </c>
      <c r="F124" s="39"/>
      <c r="G124" s="39"/>
      <c r="H124" s="47"/>
      <c r="I124" s="37"/>
      <c r="J124" s="37"/>
      <c r="K124" s="37"/>
      <c r="L124" s="37"/>
      <c r="M124" s="36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s="35" customFormat="1" hidden="1" x14ac:dyDescent="0.3">
      <c r="A125" s="45" t="s">
        <v>141</v>
      </c>
      <c r="B125" s="52"/>
      <c r="C125" s="54"/>
      <c r="D125" s="53"/>
      <c r="E125" s="38">
        <f t="shared" si="1"/>
        <v>0</v>
      </c>
      <c r="F125" s="39"/>
      <c r="G125" s="39"/>
      <c r="H125" s="47"/>
      <c r="I125" s="37"/>
      <c r="J125" s="37"/>
      <c r="K125" s="37"/>
      <c r="L125" s="37"/>
      <c r="M125" s="36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s="35" customFormat="1" hidden="1" x14ac:dyDescent="0.3">
      <c r="A126" s="45" t="s">
        <v>142</v>
      </c>
      <c r="B126" s="46"/>
      <c r="C126" s="46"/>
      <c r="D126" s="47"/>
      <c r="E126" s="38">
        <f t="shared" si="1"/>
        <v>0</v>
      </c>
      <c r="F126" s="39"/>
      <c r="G126" s="39"/>
      <c r="H126" s="47"/>
      <c r="I126" s="37"/>
      <c r="J126" s="37"/>
      <c r="K126" s="37"/>
      <c r="L126" s="37"/>
      <c r="M126" s="36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s="35" customFormat="1" hidden="1" x14ac:dyDescent="0.3">
      <c r="A127" s="45" t="s">
        <v>143</v>
      </c>
      <c r="B127" s="46"/>
      <c r="C127" s="46"/>
      <c r="D127" s="47"/>
      <c r="E127" s="38">
        <f t="shared" si="1"/>
        <v>0</v>
      </c>
      <c r="H127" s="47"/>
      <c r="I127" s="37"/>
      <c r="J127" s="37"/>
      <c r="K127" s="37"/>
      <c r="L127" s="37"/>
      <c r="M127" s="36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s="35" customFormat="1" hidden="1" x14ac:dyDescent="0.3">
      <c r="A128" s="45" t="s">
        <v>144</v>
      </c>
      <c r="B128" s="64"/>
      <c r="C128" s="65"/>
      <c r="D128" s="66"/>
      <c r="E128" s="38">
        <f t="shared" si="1"/>
        <v>0</v>
      </c>
      <c r="H128" s="47"/>
      <c r="I128" s="37"/>
      <c r="J128" s="37"/>
      <c r="K128" s="37"/>
      <c r="L128" s="37"/>
      <c r="M128" s="36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s="35" customFormat="1" hidden="1" x14ac:dyDescent="0.3">
      <c r="A129" s="45" t="s">
        <v>145</v>
      </c>
      <c r="B129" s="46"/>
      <c r="C129" s="46"/>
      <c r="D129" s="47"/>
      <c r="E129" s="38">
        <f t="shared" si="1"/>
        <v>0</v>
      </c>
      <c r="F129" s="39"/>
      <c r="G129" s="39"/>
      <c r="H129" s="47"/>
      <c r="I129" s="37"/>
      <c r="J129" s="37"/>
      <c r="K129" s="37"/>
      <c r="L129" s="37"/>
      <c r="M129" s="36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s="35" customFormat="1" hidden="1" x14ac:dyDescent="0.3">
      <c r="A130" s="45" t="s">
        <v>146</v>
      </c>
      <c r="B130" s="43"/>
      <c r="C130" s="43"/>
      <c r="D130" s="37"/>
      <c r="E130" s="38">
        <f t="shared" si="1"/>
        <v>0</v>
      </c>
      <c r="H130" s="47"/>
      <c r="I130" s="37"/>
      <c r="J130" s="37"/>
      <c r="K130" s="37"/>
      <c r="L130" s="37"/>
      <c r="M130" s="36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s="35" customFormat="1" ht="15" hidden="1" thickBot="1" x14ac:dyDescent="0.35">
      <c r="A131" s="55" t="s">
        <v>147</v>
      </c>
      <c r="B131" s="68"/>
      <c r="C131" s="69"/>
      <c r="D131" s="70"/>
      <c r="E131" s="58">
        <f t="shared" si="1"/>
        <v>0</v>
      </c>
      <c r="F131" s="39"/>
      <c r="G131" s="39"/>
      <c r="H131" s="47"/>
      <c r="I131" s="37"/>
      <c r="J131" s="37"/>
      <c r="K131" s="37"/>
      <c r="L131" s="37"/>
      <c r="M131" s="36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s="35" customFormat="1" x14ac:dyDescent="0.3">
      <c r="A132" s="71"/>
      <c r="B132" s="72"/>
      <c r="C132" s="73"/>
      <c r="D132" s="74"/>
      <c r="E132" s="75"/>
      <c r="F132" s="39"/>
      <c r="G132" s="39"/>
      <c r="H132" s="88"/>
      <c r="I132" s="19"/>
      <c r="J132" s="19"/>
      <c r="K132" s="19"/>
      <c r="L132" s="19"/>
      <c r="M132" s="76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s="35" customFormat="1" x14ac:dyDescent="0.3">
      <c r="A133" s="77"/>
      <c r="B133" s="78"/>
      <c r="C133" s="78"/>
      <c r="D133" s="79"/>
      <c r="E133" s="75"/>
      <c r="F133" s="39"/>
      <c r="G133" s="39"/>
      <c r="H133" s="88"/>
      <c r="I133" s="19"/>
      <c r="J133" s="19"/>
      <c r="K133" s="19"/>
      <c r="L133" s="19"/>
      <c r="M133" s="76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s="35" customFormat="1" ht="21.6" thickBot="1" x14ac:dyDescent="0.35">
      <c r="A134" s="361" t="s">
        <v>254</v>
      </c>
      <c r="B134" s="362"/>
      <c r="C134" s="362"/>
      <c r="D134" s="363"/>
      <c r="E134" s="80"/>
      <c r="F134" s="39"/>
      <c r="G134" s="39"/>
      <c r="H134" s="88"/>
      <c r="I134" s="19"/>
      <c r="J134" s="19"/>
      <c r="K134" s="19"/>
      <c r="L134" s="19"/>
      <c r="M134" s="76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s="35" customFormat="1" x14ac:dyDescent="0.3">
      <c r="A135" s="364" t="s">
        <v>18</v>
      </c>
      <c r="B135" s="365" t="s">
        <v>252</v>
      </c>
      <c r="C135" s="366" t="s">
        <v>253</v>
      </c>
      <c r="D135" s="367">
        <v>2007</v>
      </c>
      <c r="E135" s="34">
        <f t="shared" ref="E135:E142" si="2">SUM(H135:Z135)</f>
        <v>10</v>
      </c>
      <c r="F135" s="39"/>
      <c r="G135" s="39"/>
      <c r="H135" s="47"/>
      <c r="I135" s="37"/>
      <c r="J135" s="37"/>
      <c r="K135" s="37"/>
      <c r="L135" s="37"/>
      <c r="M135" s="36">
        <v>10</v>
      </c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s="35" customFormat="1" x14ac:dyDescent="0.3">
      <c r="A136" s="368" t="s">
        <v>19</v>
      </c>
      <c r="B136" s="375" t="s">
        <v>171</v>
      </c>
      <c r="C136" s="376" t="s">
        <v>23</v>
      </c>
      <c r="D136" s="378">
        <v>2004</v>
      </c>
      <c r="E136" s="38">
        <f t="shared" si="2"/>
        <v>9</v>
      </c>
      <c r="F136" s="39"/>
      <c r="G136" s="39"/>
      <c r="H136" s="47"/>
      <c r="I136" s="37"/>
      <c r="J136" s="37"/>
      <c r="K136" s="37"/>
      <c r="L136" s="37"/>
      <c r="M136" s="36">
        <v>9</v>
      </c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s="35" customFormat="1" ht="15" thickBot="1" x14ac:dyDescent="0.35">
      <c r="A137" s="370" t="s">
        <v>20</v>
      </c>
      <c r="B137" s="374" t="s">
        <v>255</v>
      </c>
      <c r="C137" s="374" t="s">
        <v>256</v>
      </c>
      <c r="D137" s="377">
        <v>2003</v>
      </c>
      <c r="E137" s="40">
        <f t="shared" si="2"/>
        <v>8</v>
      </c>
      <c r="F137" s="39"/>
      <c r="G137" s="39"/>
      <c r="H137" s="47"/>
      <c r="I137" s="37"/>
      <c r="J137" s="37"/>
      <c r="K137" s="37"/>
      <c r="L137" s="37"/>
      <c r="M137" s="36">
        <v>8</v>
      </c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s="35" customFormat="1" x14ac:dyDescent="0.3">
      <c r="A138" s="382" t="s">
        <v>21</v>
      </c>
      <c r="B138" s="383" t="s">
        <v>257</v>
      </c>
      <c r="C138" s="384" t="s">
        <v>258</v>
      </c>
      <c r="D138" s="385">
        <v>2003</v>
      </c>
      <c r="E138" s="34">
        <f t="shared" si="2"/>
        <v>7</v>
      </c>
      <c r="F138" s="39"/>
      <c r="G138" s="39"/>
      <c r="H138" s="47"/>
      <c r="I138" s="37"/>
      <c r="J138" s="37"/>
      <c r="K138" s="37"/>
      <c r="L138" s="37"/>
      <c r="M138" s="36">
        <v>7</v>
      </c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s="35" customFormat="1" x14ac:dyDescent="0.3">
      <c r="A139" s="312" t="s">
        <v>22</v>
      </c>
      <c r="B139" s="379" t="s">
        <v>260</v>
      </c>
      <c r="C139" s="380" t="s">
        <v>259</v>
      </c>
      <c r="D139" s="381">
        <v>2004</v>
      </c>
      <c r="E139" s="38">
        <f t="shared" si="2"/>
        <v>6</v>
      </c>
      <c r="F139" s="39"/>
      <c r="G139" s="39"/>
      <c r="H139" s="47"/>
      <c r="I139" s="37"/>
      <c r="J139" s="37"/>
      <c r="K139" s="37"/>
      <c r="L139" s="37"/>
      <c r="M139" s="36">
        <v>6</v>
      </c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s="35" customFormat="1" x14ac:dyDescent="0.3">
      <c r="A140" s="312" t="s">
        <v>24</v>
      </c>
      <c r="B140" s="313" t="s">
        <v>261</v>
      </c>
      <c r="C140" s="313" t="s">
        <v>253</v>
      </c>
      <c r="D140" s="327">
        <v>2009</v>
      </c>
      <c r="E140" s="38">
        <f t="shared" si="2"/>
        <v>5</v>
      </c>
      <c r="F140" s="39"/>
      <c r="G140" s="39"/>
      <c r="H140" s="47"/>
      <c r="I140" s="37"/>
      <c r="J140" s="37"/>
      <c r="K140" s="37"/>
      <c r="L140" s="37"/>
      <c r="M140" s="36">
        <v>5</v>
      </c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s="35" customFormat="1" ht="15" thickBot="1" x14ac:dyDescent="0.35">
      <c r="A141" s="314" t="s">
        <v>25</v>
      </c>
      <c r="B141" s="316" t="s">
        <v>262</v>
      </c>
      <c r="C141" s="316" t="s">
        <v>184</v>
      </c>
      <c r="D141" s="317">
        <v>2003</v>
      </c>
      <c r="E141" s="58">
        <f t="shared" si="2"/>
        <v>4</v>
      </c>
      <c r="F141" s="39"/>
      <c r="G141" s="39"/>
      <c r="H141" s="47"/>
      <c r="I141" s="37"/>
      <c r="J141" s="37"/>
      <c r="K141" s="37"/>
      <c r="L141" s="37"/>
      <c r="M141" s="36">
        <v>4</v>
      </c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s="35" customFormat="1" hidden="1" x14ac:dyDescent="0.3">
      <c r="A142" s="59" t="s">
        <v>26</v>
      </c>
      <c r="B142" s="124"/>
      <c r="C142" s="124"/>
      <c r="D142" s="112"/>
      <c r="E142" s="60">
        <f t="shared" si="2"/>
        <v>3</v>
      </c>
      <c r="F142" s="39"/>
      <c r="G142" s="39"/>
      <c r="H142" s="47"/>
      <c r="I142" s="37"/>
      <c r="J142" s="37"/>
      <c r="K142" s="37"/>
      <c r="L142" s="37"/>
      <c r="M142" s="36">
        <v>3</v>
      </c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s="35" customFormat="1" hidden="1" x14ac:dyDescent="0.3">
      <c r="A143" s="45" t="s">
        <v>28</v>
      </c>
      <c r="B143" s="48"/>
      <c r="C143" s="95"/>
      <c r="D143" s="82"/>
      <c r="E143" s="38">
        <f t="shared" ref="E143:E160" si="3">SUM(H143:Z143)</f>
        <v>0</v>
      </c>
      <c r="F143" s="39"/>
      <c r="G143" s="39"/>
      <c r="H143" s="47"/>
      <c r="I143" s="37"/>
      <c r="J143" s="37"/>
      <c r="K143" s="37"/>
      <c r="L143" s="37"/>
      <c r="M143" s="36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s="35" customFormat="1" hidden="1" x14ac:dyDescent="0.3">
      <c r="A144" s="45" t="s">
        <v>30</v>
      </c>
      <c r="B144" s="48"/>
      <c r="C144" s="95"/>
      <c r="D144" s="82"/>
      <c r="E144" s="38">
        <f t="shared" si="3"/>
        <v>0</v>
      </c>
      <c r="F144" s="39"/>
      <c r="G144" s="39"/>
      <c r="H144" s="47"/>
      <c r="I144" s="37"/>
      <c r="J144" s="37"/>
      <c r="K144" s="37"/>
      <c r="L144" s="37"/>
      <c r="M144" s="36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s="35" customFormat="1" hidden="1" x14ac:dyDescent="0.3">
      <c r="A145" s="45" t="s">
        <v>31</v>
      </c>
      <c r="B145" s="67"/>
      <c r="C145" s="67"/>
      <c r="D145" s="145"/>
      <c r="E145" s="38">
        <f t="shared" si="3"/>
        <v>0</v>
      </c>
      <c r="F145" s="39"/>
      <c r="G145" s="39"/>
      <c r="H145" s="47"/>
      <c r="I145" s="37"/>
      <c r="J145" s="37"/>
      <c r="K145" s="37"/>
      <c r="L145" s="37"/>
      <c r="M145" s="36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s="35" customFormat="1" hidden="1" x14ac:dyDescent="0.3">
      <c r="A146" s="45" t="s">
        <v>33</v>
      </c>
      <c r="B146" s="52"/>
      <c r="C146" s="52"/>
      <c r="D146" s="53"/>
      <c r="E146" s="38">
        <f t="shared" si="3"/>
        <v>0</v>
      </c>
      <c r="F146" s="39"/>
      <c r="G146" s="39"/>
      <c r="H146" s="47"/>
      <c r="I146" s="37"/>
      <c r="J146" s="37"/>
      <c r="K146" s="37"/>
      <c r="L146" s="37"/>
      <c r="M146" s="36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s="35" customFormat="1" hidden="1" x14ac:dyDescent="0.3">
      <c r="A147" s="45" t="s">
        <v>34</v>
      </c>
      <c r="B147" s="46"/>
      <c r="C147" s="46"/>
      <c r="D147" s="47"/>
      <c r="E147" s="38">
        <f t="shared" si="3"/>
        <v>0</v>
      </c>
      <c r="F147" s="39"/>
      <c r="G147" s="39"/>
      <c r="H147" s="47"/>
      <c r="I147" s="37"/>
      <c r="J147" s="37"/>
      <c r="K147" s="37"/>
      <c r="L147" s="37"/>
      <c r="M147" s="36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s="35" customFormat="1" hidden="1" x14ac:dyDescent="0.3">
      <c r="A148" s="45" t="s">
        <v>35</v>
      </c>
      <c r="B148" s="52"/>
      <c r="C148" s="52"/>
      <c r="D148" s="53"/>
      <c r="E148" s="38">
        <f t="shared" si="3"/>
        <v>0</v>
      </c>
      <c r="F148" s="39"/>
      <c r="G148" s="39"/>
      <c r="H148" s="47"/>
      <c r="I148" s="37"/>
      <c r="J148" s="37"/>
      <c r="K148" s="37"/>
      <c r="L148" s="37"/>
      <c r="M148" s="36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s="35" customFormat="1" hidden="1" x14ac:dyDescent="0.3">
      <c r="A149" s="45" t="s">
        <v>36</v>
      </c>
      <c r="B149" s="48"/>
      <c r="C149" s="81"/>
      <c r="D149" s="82"/>
      <c r="E149" s="38">
        <f t="shared" si="3"/>
        <v>0</v>
      </c>
      <c r="F149" s="39"/>
      <c r="G149" s="39"/>
      <c r="H149" s="47"/>
      <c r="I149" s="37"/>
      <c r="J149" s="37"/>
      <c r="K149" s="37"/>
      <c r="L149" s="37"/>
      <c r="M149" s="36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s="35" customFormat="1" hidden="1" x14ac:dyDescent="0.3">
      <c r="A150" s="45" t="s">
        <v>37</v>
      </c>
      <c r="B150" s="52"/>
      <c r="C150" s="52"/>
      <c r="D150" s="53"/>
      <c r="E150" s="38">
        <f t="shared" si="3"/>
        <v>0</v>
      </c>
      <c r="F150" s="39"/>
      <c r="G150" s="39"/>
      <c r="H150" s="47"/>
      <c r="I150" s="37"/>
      <c r="J150" s="37"/>
      <c r="K150" s="37"/>
      <c r="L150" s="37"/>
      <c r="M150" s="36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s="35" customFormat="1" hidden="1" x14ac:dyDescent="0.3">
      <c r="A151" s="45" t="s">
        <v>39</v>
      </c>
      <c r="B151" s="52"/>
      <c r="C151" s="52"/>
      <c r="D151" s="53"/>
      <c r="E151" s="38">
        <f t="shared" si="3"/>
        <v>0</v>
      </c>
      <c r="F151" s="39"/>
      <c r="G151" s="39"/>
      <c r="H151" s="47"/>
      <c r="I151" s="37"/>
      <c r="J151" s="37"/>
      <c r="K151" s="37"/>
      <c r="L151" s="37"/>
      <c r="M151" s="36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s="35" customFormat="1" hidden="1" x14ac:dyDescent="0.3">
      <c r="A152" s="45" t="s">
        <v>40</v>
      </c>
      <c r="B152" s="49"/>
      <c r="C152" s="49"/>
      <c r="D152" s="50"/>
      <c r="E152" s="38">
        <f t="shared" si="3"/>
        <v>0</v>
      </c>
      <c r="F152" s="39"/>
      <c r="G152" s="39"/>
      <c r="H152" s="47"/>
      <c r="I152" s="37"/>
      <c r="J152" s="37"/>
      <c r="K152" s="37"/>
      <c r="L152" s="37"/>
      <c r="M152" s="36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s="35" customFormat="1" hidden="1" x14ac:dyDescent="0.3">
      <c r="A153" s="45" t="s">
        <v>41</v>
      </c>
      <c r="B153" s="52"/>
      <c r="C153" s="52"/>
      <c r="D153" s="53"/>
      <c r="E153" s="38">
        <f t="shared" si="3"/>
        <v>0</v>
      </c>
      <c r="F153" s="39"/>
      <c r="G153" s="39"/>
      <c r="H153" s="47"/>
      <c r="I153" s="37"/>
      <c r="J153" s="37"/>
      <c r="K153" s="37"/>
      <c r="L153" s="37"/>
      <c r="M153" s="36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s="35" customFormat="1" hidden="1" x14ac:dyDescent="0.3">
      <c r="A154" s="45" t="s">
        <v>42</v>
      </c>
      <c r="B154" s="48"/>
      <c r="C154" s="81"/>
      <c r="D154" s="82"/>
      <c r="E154" s="38">
        <f t="shared" si="3"/>
        <v>0</v>
      </c>
      <c r="F154" s="39"/>
      <c r="G154" s="39"/>
      <c r="H154" s="47"/>
      <c r="I154" s="37"/>
      <c r="J154" s="37"/>
      <c r="K154" s="37"/>
      <c r="L154" s="37"/>
      <c r="M154" s="36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s="35" customFormat="1" hidden="1" x14ac:dyDescent="0.3">
      <c r="A155" s="45" t="s">
        <v>43</v>
      </c>
      <c r="B155" s="49"/>
      <c r="C155" s="49"/>
      <c r="D155" s="50"/>
      <c r="E155" s="38">
        <f t="shared" si="3"/>
        <v>0</v>
      </c>
      <c r="F155" s="39"/>
      <c r="G155" s="39"/>
      <c r="H155" s="47"/>
      <c r="I155" s="37"/>
      <c r="J155" s="37"/>
      <c r="K155" s="37"/>
      <c r="L155" s="37"/>
      <c r="M155" s="36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s="35" customFormat="1" hidden="1" x14ac:dyDescent="0.3">
      <c r="A156" s="45" t="s">
        <v>44</v>
      </c>
      <c r="B156" s="48"/>
      <c r="C156" s="81"/>
      <c r="D156" s="82"/>
      <c r="E156" s="38">
        <f t="shared" si="3"/>
        <v>0</v>
      </c>
      <c r="F156" s="39"/>
      <c r="G156" s="39"/>
      <c r="H156" s="47"/>
      <c r="I156" s="37"/>
      <c r="J156" s="37"/>
      <c r="K156" s="37"/>
      <c r="L156" s="37"/>
      <c r="M156" s="36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s="35" customFormat="1" hidden="1" x14ac:dyDescent="0.3">
      <c r="A157" s="45" t="s">
        <v>45</v>
      </c>
      <c r="B157" s="46"/>
      <c r="C157" s="46"/>
      <c r="D157" s="47"/>
      <c r="E157" s="38">
        <f t="shared" si="3"/>
        <v>0</v>
      </c>
      <c r="F157" s="39"/>
      <c r="G157" s="39"/>
      <c r="H157" s="47"/>
      <c r="I157" s="37"/>
      <c r="J157" s="37"/>
      <c r="K157" s="37"/>
      <c r="L157" s="37"/>
      <c r="M157" s="36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s="35" customFormat="1" hidden="1" x14ac:dyDescent="0.3">
      <c r="A158" s="45" t="s">
        <v>46</v>
      </c>
      <c r="B158" s="48"/>
      <c r="C158" s="81"/>
      <c r="D158" s="82"/>
      <c r="E158" s="38">
        <f t="shared" si="3"/>
        <v>0</v>
      </c>
      <c r="F158" s="39"/>
      <c r="G158" s="39"/>
      <c r="H158" s="47"/>
      <c r="I158" s="37"/>
      <c r="J158" s="37"/>
      <c r="K158" s="37"/>
      <c r="L158" s="37"/>
      <c r="M158" s="36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s="35" customFormat="1" hidden="1" x14ac:dyDescent="0.3">
      <c r="A159" s="45" t="s">
        <v>47</v>
      </c>
      <c r="B159" s="48"/>
      <c r="C159" s="81"/>
      <c r="D159" s="82"/>
      <c r="E159" s="38">
        <f t="shared" si="3"/>
        <v>0</v>
      </c>
      <c r="F159" s="39"/>
      <c r="G159" s="39"/>
      <c r="H159" s="47"/>
      <c r="I159" s="37"/>
      <c r="J159" s="37"/>
      <c r="K159" s="37"/>
      <c r="L159" s="37"/>
      <c r="M159" s="36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35" customFormat="1" ht="15" hidden="1" thickBot="1" x14ac:dyDescent="0.35">
      <c r="A160" s="191" t="s">
        <v>48</v>
      </c>
      <c r="B160" s="83"/>
      <c r="C160" s="84"/>
      <c r="D160" s="85"/>
      <c r="E160" s="58">
        <f t="shared" si="3"/>
        <v>0</v>
      </c>
      <c r="F160" s="39"/>
      <c r="G160" s="39"/>
      <c r="H160" s="47"/>
      <c r="I160" s="37"/>
      <c r="J160" s="37"/>
      <c r="K160" s="37"/>
      <c r="L160" s="37"/>
      <c r="M160" s="36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s="35" customFormat="1" x14ac:dyDescent="0.3">
      <c r="A161" s="71"/>
      <c r="B161" s="72"/>
      <c r="C161" s="73"/>
      <c r="D161" s="74"/>
      <c r="E161" s="80"/>
      <c r="F161" s="39"/>
      <c r="G161" s="39"/>
      <c r="H161" s="88"/>
      <c r="I161" s="19"/>
      <c r="J161" s="19"/>
      <c r="K161" s="19"/>
      <c r="L161" s="19"/>
      <c r="M161" s="76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s="35" customFormat="1" ht="21" x14ac:dyDescent="0.3">
      <c r="A162" s="86"/>
      <c r="B162" s="87"/>
      <c r="C162" s="87"/>
      <c r="D162" s="88"/>
      <c r="E162" s="89"/>
      <c r="H162" s="88"/>
      <c r="I162" s="19"/>
      <c r="J162" s="19"/>
      <c r="K162" s="19"/>
      <c r="L162" s="19"/>
      <c r="M162" s="76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s="35" customFormat="1" ht="21.6" thickBot="1" x14ac:dyDescent="0.35">
      <c r="A163" s="90" t="s">
        <v>290</v>
      </c>
      <c r="B163" s="91"/>
      <c r="C163" s="91"/>
      <c r="D163" s="92"/>
      <c r="E163" s="93"/>
      <c r="H163" s="88"/>
      <c r="I163" s="19"/>
      <c r="J163" s="19"/>
      <c r="K163" s="19"/>
      <c r="L163" s="19"/>
      <c r="M163" s="76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s="39" customFormat="1" x14ac:dyDescent="0.3">
      <c r="A164" s="239" t="s">
        <v>18</v>
      </c>
      <c r="B164" s="329" t="s">
        <v>231</v>
      </c>
      <c r="C164" s="329" t="s">
        <v>232</v>
      </c>
      <c r="D164" s="330">
        <v>1994</v>
      </c>
      <c r="E164" s="208">
        <f t="shared" ref="E164:E190" si="4">SUM(H164:Z164)</f>
        <v>10</v>
      </c>
      <c r="H164" s="47"/>
      <c r="I164" s="37"/>
      <c r="J164" s="37"/>
      <c r="K164" s="37"/>
      <c r="L164" s="37"/>
      <c r="M164" s="36">
        <v>10</v>
      </c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39" customFormat="1" x14ac:dyDescent="0.3">
      <c r="A165" s="242" t="s">
        <v>19</v>
      </c>
      <c r="B165" s="386" t="s">
        <v>174</v>
      </c>
      <c r="C165" s="386" t="s">
        <v>175</v>
      </c>
      <c r="D165" s="387">
        <v>1995</v>
      </c>
      <c r="E165" s="38">
        <f t="shared" si="4"/>
        <v>9</v>
      </c>
      <c r="H165" s="47"/>
      <c r="I165" s="37"/>
      <c r="J165" s="37"/>
      <c r="K165" s="37"/>
      <c r="L165" s="37"/>
      <c r="M165" s="36">
        <v>9</v>
      </c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39" customFormat="1" ht="15" thickBot="1" x14ac:dyDescent="0.35">
      <c r="A166" s="276" t="s">
        <v>20</v>
      </c>
      <c r="B166" s="388" t="s">
        <v>239</v>
      </c>
      <c r="C166" s="331" t="s">
        <v>205</v>
      </c>
      <c r="D166" s="389">
        <v>1994</v>
      </c>
      <c r="E166" s="210">
        <f t="shared" si="4"/>
        <v>8</v>
      </c>
      <c r="H166" s="47"/>
      <c r="I166" s="37"/>
      <c r="J166" s="37"/>
      <c r="K166" s="37"/>
      <c r="L166" s="37"/>
      <c r="M166" s="36">
        <v>8</v>
      </c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s="39" customFormat="1" x14ac:dyDescent="0.3">
      <c r="A167" s="41" t="s">
        <v>21</v>
      </c>
      <c r="B167" s="187" t="s">
        <v>157</v>
      </c>
      <c r="C167" s="305" t="s">
        <v>241</v>
      </c>
      <c r="D167" s="306">
        <v>1998</v>
      </c>
      <c r="E167" s="34">
        <f t="shared" si="4"/>
        <v>7</v>
      </c>
      <c r="H167" s="47"/>
      <c r="I167" s="37"/>
      <c r="J167" s="37"/>
      <c r="K167" s="37"/>
      <c r="L167" s="37"/>
      <c r="M167" s="36">
        <v>7</v>
      </c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39" customFormat="1" x14ac:dyDescent="0.3">
      <c r="A168" s="42" t="s">
        <v>22</v>
      </c>
      <c r="B168" s="188" t="s">
        <v>263</v>
      </c>
      <c r="C168" s="183" t="s">
        <v>264</v>
      </c>
      <c r="D168" s="184">
        <v>2002</v>
      </c>
      <c r="E168" s="38">
        <f t="shared" si="4"/>
        <v>6</v>
      </c>
      <c r="H168" s="47"/>
      <c r="I168" s="37"/>
      <c r="J168" s="37"/>
      <c r="K168" s="37"/>
      <c r="L168" s="37"/>
      <c r="M168" s="36">
        <v>6</v>
      </c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39" customFormat="1" ht="15" thickBot="1" x14ac:dyDescent="0.35">
      <c r="A169" s="333" t="s">
        <v>24</v>
      </c>
      <c r="B169" s="240" t="s">
        <v>265</v>
      </c>
      <c r="C169" s="241" t="s">
        <v>243</v>
      </c>
      <c r="D169" s="229">
        <v>1993</v>
      </c>
      <c r="E169" s="360">
        <f t="shared" si="4"/>
        <v>5</v>
      </c>
      <c r="H169" s="47"/>
      <c r="I169" s="37"/>
      <c r="J169" s="37"/>
      <c r="K169" s="37"/>
      <c r="L169" s="37"/>
      <c r="M169" s="36">
        <v>5</v>
      </c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39" customFormat="1" hidden="1" x14ac:dyDescent="0.3">
      <c r="A170" s="59" t="s">
        <v>25</v>
      </c>
      <c r="B170" s="195"/>
      <c r="C170" s="193"/>
      <c r="D170" s="194"/>
      <c r="E170" s="60">
        <f t="shared" si="4"/>
        <v>0</v>
      </c>
      <c r="H170" s="47"/>
      <c r="I170" s="37"/>
      <c r="J170" s="37"/>
      <c r="K170" s="37"/>
      <c r="L170" s="37"/>
      <c r="M170" s="36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s="39" customFormat="1" hidden="1" x14ac:dyDescent="0.3">
      <c r="A171" s="45" t="s">
        <v>26</v>
      </c>
      <c r="B171" s="188"/>
      <c r="C171" s="183"/>
      <c r="D171" s="184"/>
      <c r="E171" s="38">
        <f t="shared" si="4"/>
        <v>0</v>
      </c>
      <c r="H171" s="47"/>
      <c r="I171" s="37"/>
      <c r="J171" s="37"/>
      <c r="K171" s="37"/>
      <c r="L171" s="37"/>
      <c r="M171" s="36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39" customFormat="1" hidden="1" x14ac:dyDescent="0.3">
      <c r="A172" s="45" t="s">
        <v>28</v>
      </c>
      <c r="B172" s="188"/>
      <c r="C172" s="183"/>
      <c r="D172" s="184"/>
      <c r="E172" s="38">
        <f t="shared" si="4"/>
        <v>0</v>
      </c>
      <c r="H172" s="47"/>
      <c r="I172" s="37"/>
      <c r="J172" s="37"/>
      <c r="K172" s="37"/>
      <c r="L172" s="37"/>
      <c r="M172" s="36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39" customFormat="1" ht="15" hidden="1" thickBot="1" x14ac:dyDescent="0.35">
      <c r="A173" s="55" t="s">
        <v>30</v>
      </c>
      <c r="B173" s="189"/>
      <c r="C173" s="185"/>
      <c r="D173" s="186"/>
      <c r="E173" s="58">
        <f t="shared" si="4"/>
        <v>0</v>
      </c>
      <c r="H173" s="47"/>
      <c r="I173" s="37"/>
      <c r="J173" s="37"/>
      <c r="K173" s="37"/>
      <c r="L173" s="37"/>
      <c r="M173" s="36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39" customFormat="1" hidden="1" x14ac:dyDescent="0.3">
      <c r="A174" s="155" t="s">
        <v>31</v>
      </c>
      <c r="B174" s="278"/>
      <c r="C174" s="193"/>
      <c r="D174" s="194"/>
      <c r="E174" s="156">
        <f t="shared" si="4"/>
        <v>0</v>
      </c>
      <c r="H174" s="47"/>
      <c r="I174" s="37"/>
      <c r="J174" s="37"/>
      <c r="K174" s="37"/>
      <c r="L174" s="37"/>
      <c r="M174" s="36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39" customFormat="1" hidden="1" x14ac:dyDescent="0.3">
      <c r="A175" s="146" t="s">
        <v>33</v>
      </c>
      <c r="B175" s="182"/>
      <c r="C175" s="183"/>
      <c r="D175" s="184"/>
      <c r="E175" s="149">
        <f t="shared" si="4"/>
        <v>0</v>
      </c>
      <c r="H175" s="47"/>
      <c r="I175" s="37"/>
      <c r="J175" s="37"/>
      <c r="K175" s="37"/>
      <c r="L175" s="37"/>
      <c r="M175" s="36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39" customFormat="1" hidden="1" x14ac:dyDescent="0.3">
      <c r="A176" s="146" t="s">
        <v>34</v>
      </c>
      <c r="B176" s="182"/>
      <c r="C176" s="183"/>
      <c r="D176" s="184"/>
      <c r="E176" s="149">
        <f t="shared" si="4"/>
        <v>0</v>
      </c>
      <c r="H176" s="47"/>
      <c r="I176" s="37"/>
      <c r="J176" s="37"/>
      <c r="K176" s="37"/>
      <c r="L176" s="37"/>
      <c r="M176" s="36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39" customFormat="1" hidden="1" x14ac:dyDescent="0.3">
      <c r="A177" s="146" t="s">
        <v>35</v>
      </c>
      <c r="B177" s="182"/>
      <c r="C177" s="183"/>
      <c r="D177" s="184"/>
      <c r="E177" s="149">
        <f t="shared" si="4"/>
        <v>0</v>
      </c>
      <c r="H177" s="47"/>
      <c r="I177" s="37"/>
      <c r="J177" s="37"/>
      <c r="K177" s="37"/>
      <c r="L177" s="37"/>
      <c r="M177" s="36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39" customFormat="1" hidden="1" x14ac:dyDescent="0.3">
      <c r="A178" s="146" t="s">
        <v>36</v>
      </c>
      <c r="B178" s="182"/>
      <c r="C178" s="183"/>
      <c r="D178" s="184"/>
      <c r="E178" s="149">
        <f t="shared" si="4"/>
        <v>0</v>
      </c>
      <c r="H178" s="47"/>
      <c r="I178" s="37"/>
      <c r="J178" s="37"/>
      <c r="K178" s="37"/>
      <c r="L178" s="37"/>
      <c r="M178" s="36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39" customFormat="1" hidden="1" x14ac:dyDescent="0.3">
      <c r="A179" s="146" t="s">
        <v>37</v>
      </c>
      <c r="B179" s="182"/>
      <c r="C179" s="183"/>
      <c r="D179" s="184"/>
      <c r="E179" s="149">
        <f t="shared" si="4"/>
        <v>0</v>
      </c>
      <c r="H179" s="47"/>
      <c r="I179" s="37"/>
      <c r="J179" s="37"/>
      <c r="K179" s="37"/>
      <c r="L179" s="37"/>
      <c r="M179" s="36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39" customFormat="1" hidden="1" x14ac:dyDescent="0.3">
      <c r="A180" s="146" t="s">
        <v>39</v>
      </c>
      <c r="B180" s="182"/>
      <c r="C180" s="183"/>
      <c r="D180" s="184"/>
      <c r="E180" s="149">
        <f t="shared" si="4"/>
        <v>0</v>
      </c>
      <c r="H180" s="47"/>
      <c r="I180" s="37"/>
      <c r="J180" s="37"/>
      <c r="K180" s="37"/>
      <c r="L180" s="37"/>
      <c r="M180" s="36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39" customFormat="1" hidden="1" x14ac:dyDescent="0.3">
      <c r="A181" s="146" t="s">
        <v>40</v>
      </c>
      <c r="B181" s="182"/>
      <c r="C181" s="183"/>
      <c r="D181" s="184"/>
      <c r="E181" s="149">
        <f t="shared" si="4"/>
        <v>0</v>
      </c>
      <c r="H181" s="47"/>
      <c r="I181" s="37"/>
      <c r="J181" s="37"/>
      <c r="K181" s="37"/>
      <c r="L181" s="37"/>
      <c r="M181" s="36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39" customFormat="1" hidden="1" x14ac:dyDescent="0.3">
      <c r="A182" s="146" t="s">
        <v>41</v>
      </c>
      <c r="B182" s="182"/>
      <c r="C182" s="183"/>
      <c r="D182" s="184"/>
      <c r="E182" s="149">
        <f t="shared" si="4"/>
        <v>0</v>
      </c>
      <c r="H182" s="47"/>
      <c r="I182" s="37"/>
      <c r="J182" s="37"/>
      <c r="K182" s="37"/>
      <c r="L182" s="37"/>
      <c r="M182" s="36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39" customFormat="1" hidden="1" x14ac:dyDescent="0.3">
      <c r="A183" s="146" t="s">
        <v>42</v>
      </c>
      <c r="B183" s="182"/>
      <c r="C183" s="183"/>
      <c r="D183" s="184"/>
      <c r="E183" s="149">
        <f t="shared" si="4"/>
        <v>0</v>
      </c>
      <c r="H183" s="47"/>
      <c r="I183" s="37"/>
      <c r="J183" s="37"/>
      <c r="K183" s="37"/>
      <c r="L183" s="37"/>
      <c r="M183" s="36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s="39" customFormat="1" hidden="1" x14ac:dyDescent="0.3">
      <c r="A184" s="146" t="s">
        <v>43</v>
      </c>
      <c r="B184" s="182"/>
      <c r="C184" s="183"/>
      <c r="D184" s="184"/>
      <c r="E184" s="149">
        <f t="shared" si="4"/>
        <v>0</v>
      </c>
      <c r="H184" s="47"/>
      <c r="I184" s="37"/>
      <c r="J184" s="37"/>
      <c r="K184" s="37"/>
      <c r="L184" s="37"/>
      <c r="M184" s="36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s="39" customFormat="1" hidden="1" x14ac:dyDescent="0.3">
      <c r="A185" s="146" t="s">
        <v>44</v>
      </c>
      <c r="B185" s="182"/>
      <c r="C185" s="183"/>
      <c r="D185" s="184"/>
      <c r="E185" s="149">
        <f t="shared" si="4"/>
        <v>0</v>
      </c>
      <c r="H185" s="47"/>
      <c r="I185" s="37"/>
      <c r="J185" s="37"/>
      <c r="K185" s="37"/>
      <c r="L185" s="37"/>
      <c r="M185" s="36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s="39" customFormat="1" hidden="1" x14ac:dyDescent="0.3">
      <c r="A186" s="146" t="s">
        <v>45</v>
      </c>
      <c r="B186" s="182"/>
      <c r="C186" s="183"/>
      <c r="D186" s="184"/>
      <c r="E186" s="149">
        <f t="shared" si="4"/>
        <v>0</v>
      </c>
      <c r="H186" s="47"/>
      <c r="I186" s="37"/>
      <c r="J186" s="37"/>
      <c r="K186" s="37"/>
      <c r="L186" s="37"/>
      <c r="M186" s="36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s="39" customFormat="1" hidden="1" x14ac:dyDescent="0.3">
      <c r="A187" s="192" t="s">
        <v>46</v>
      </c>
      <c r="B187" s="182"/>
      <c r="C187" s="183"/>
      <c r="D187" s="184"/>
      <c r="E187" s="149">
        <f t="shared" si="4"/>
        <v>0</v>
      </c>
      <c r="H187" s="47"/>
      <c r="I187" s="37"/>
      <c r="J187" s="37"/>
      <c r="K187" s="37"/>
      <c r="L187" s="37"/>
      <c r="M187" s="36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s="39" customFormat="1" hidden="1" x14ac:dyDescent="0.3">
      <c r="A188" s="192" t="s">
        <v>47</v>
      </c>
      <c r="B188" s="182"/>
      <c r="C188" s="183"/>
      <c r="D188" s="184"/>
      <c r="E188" s="149">
        <f t="shared" si="4"/>
        <v>0</v>
      </c>
      <c r="H188" s="47"/>
      <c r="I188" s="37"/>
      <c r="J188" s="37"/>
      <c r="K188" s="37"/>
      <c r="L188" s="37"/>
      <c r="M188" s="36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s="39" customFormat="1" hidden="1" x14ac:dyDescent="0.3">
      <c r="A189" s="192" t="s">
        <v>48</v>
      </c>
      <c r="B189" s="182"/>
      <c r="C189" s="183"/>
      <c r="D189" s="184"/>
      <c r="E189" s="149">
        <f t="shared" si="4"/>
        <v>0</v>
      </c>
      <c r="H189" s="47"/>
      <c r="I189" s="37"/>
      <c r="J189" s="37"/>
      <c r="K189" s="37"/>
      <c r="L189" s="37"/>
      <c r="M189" s="36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s="39" customFormat="1" hidden="1" x14ac:dyDescent="0.3">
      <c r="A190" s="192" t="s">
        <v>50</v>
      </c>
      <c r="B190" s="182"/>
      <c r="C190" s="183"/>
      <c r="D190" s="184"/>
      <c r="E190" s="149">
        <f t="shared" si="4"/>
        <v>0</v>
      </c>
      <c r="H190" s="47"/>
      <c r="I190" s="37"/>
      <c r="J190" s="37"/>
      <c r="K190" s="37"/>
      <c r="L190" s="37"/>
      <c r="M190" s="36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s="39" customFormat="1" x14ac:dyDescent="0.3">
      <c r="A191" s="96"/>
      <c r="E191" s="98"/>
      <c r="H191" s="88"/>
      <c r="I191" s="19"/>
      <c r="J191" s="19"/>
      <c r="K191" s="19"/>
      <c r="L191" s="19"/>
      <c r="M191" s="76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s="39" customFormat="1" ht="21" x14ac:dyDescent="0.3">
      <c r="A192" s="86"/>
      <c r="B192" s="87"/>
      <c r="C192" s="87"/>
      <c r="D192" s="88"/>
      <c r="E192" s="98"/>
      <c r="F192" s="35"/>
      <c r="G192" s="35"/>
      <c r="H192" s="88"/>
      <c r="I192" s="19"/>
      <c r="J192" s="19"/>
      <c r="K192" s="19"/>
      <c r="L192" s="19"/>
      <c r="M192" s="76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s="39" customFormat="1" ht="21.6" thickBot="1" x14ac:dyDescent="0.35">
      <c r="A193" s="99" t="s">
        <v>291</v>
      </c>
      <c r="B193" s="152"/>
      <c r="C193" s="152"/>
      <c r="D193" s="153"/>
      <c r="E193" s="98"/>
      <c r="F193" s="35"/>
      <c r="G193" s="35"/>
      <c r="H193" s="88"/>
      <c r="I193" s="19"/>
      <c r="J193" s="19"/>
      <c r="K193" s="19"/>
      <c r="L193" s="19"/>
      <c r="M193" s="76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s="39" customFormat="1" x14ac:dyDescent="0.3">
      <c r="A194" s="168" t="s">
        <v>18</v>
      </c>
      <c r="B194" s="212" t="s">
        <v>162</v>
      </c>
      <c r="C194" s="396" t="s">
        <v>235</v>
      </c>
      <c r="D194" s="397">
        <v>1982</v>
      </c>
      <c r="E194" s="34">
        <f t="shared" ref="E194:E247" si="5">SUM(H194:Z194)</f>
        <v>10</v>
      </c>
      <c r="H194" s="47"/>
      <c r="I194" s="37"/>
      <c r="J194" s="37"/>
      <c r="K194" s="37"/>
      <c r="L194" s="37"/>
      <c r="M194" s="36">
        <v>10</v>
      </c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s="39" customFormat="1" x14ac:dyDescent="0.3">
      <c r="A195" s="169" t="s">
        <v>19</v>
      </c>
      <c r="B195" s="212" t="s">
        <v>197</v>
      </c>
      <c r="C195" s="334" t="s">
        <v>148</v>
      </c>
      <c r="D195" s="335">
        <v>1982</v>
      </c>
      <c r="E195" s="38">
        <f t="shared" si="5"/>
        <v>9</v>
      </c>
      <c r="H195" s="47"/>
      <c r="I195" s="37"/>
      <c r="J195" s="37"/>
      <c r="K195" s="37"/>
      <c r="L195" s="37"/>
      <c r="M195" s="36">
        <v>9</v>
      </c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s="39" customFormat="1" ht="15" thickBot="1" x14ac:dyDescent="0.35">
      <c r="A196" s="224" t="s">
        <v>20</v>
      </c>
      <c r="B196" s="279" t="s">
        <v>195</v>
      </c>
      <c r="C196" s="279" t="s">
        <v>152</v>
      </c>
      <c r="D196" s="336">
        <v>1990</v>
      </c>
      <c r="E196" s="40">
        <f t="shared" si="5"/>
        <v>8</v>
      </c>
      <c r="H196" s="47"/>
      <c r="I196" s="37"/>
      <c r="J196" s="37"/>
      <c r="K196" s="37"/>
      <c r="L196" s="37"/>
      <c r="M196" s="36">
        <v>8</v>
      </c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s="39" customFormat="1" x14ac:dyDescent="0.3">
      <c r="A197" s="41" t="s">
        <v>21</v>
      </c>
      <c r="B197" s="187" t="s">
        <v>238</v>
      </c>
      <c r="C197" s="305" t="s">
        <v>152</v>
      </c>
      <c r="D197" s="306">
        <v>1987</v>
      </c>
      <c r="E197" s="34">
        <f t="shared" si="5"/>
        <v>7</v>
      </c>
      <c r="H197" s="47"/>
      <c r="I197" s="37"/>
      <c r="J197" s="37"/>
      <c r="K197" s="37"/>
      <c r="L197" s="37"/>
      <c r="M197" s="36">
        <v>7</v>
      </c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s="39" customFormat="1" x14ac:dyDescent="0.3">
      <c r="A198" s="42" t="s">
        <v>22</v>
      </c>
      <c r="B198" s="188" t="s">
        <v>199</v>
      </c>
      <c r="C198" s="247" t="s">
        <v>200</v>
      </c>
      <c r="D198" s="248">
        <v>1989</v>
      </c>
      <c r="E198" s="38">
        <f t="shared" si="5"/>
        <v>6</v>
      </c>
      <c r="H198" s="47"/>
      <c r="I198" s="37"/>
      <c r="J198" s="37"/>
      <c r="K198" s="37"/>
      <c r="L198" s="37"/>
      <c r="M198" s="36">
        <v>6</v>
      </c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s="39" customFormat="1" x14ac:dyDescent="0.3">
      <c r="A199" s="42" t="s">
        <v>24</v>
      </c>
      <c r="B199" s="165" t="s">
        <v>245</v>
      </c>
      <c r="C199" s="221" t="s">
        <v>244</v>
      </c>
      <c r="D199" s="325">
        <v>1989</v>
      </c>
      <c r="E199" s="38">
        <f t="shared" si="5"/>
        <v>5</v>
      </c>
      <c r="H199" s="47"/>
      <c r="I199" s="37"/>
      <c r="J199" s="37"/>
      <c r="K199" s="37"/>
      <c r="L199" s="37"/>
      <c r="M199" s="36">
        <v>5</v>
      </c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s="39" customFormat="1" x14ac:dyDescent="0.3">
      <c r="A200" s="45" t="s">
        <v>25</v>
      </c>
      <c r="B200" s="188" t="s">
        <v>247</v>
      </c>
      <c r="C200" s="247" t="s">
        <v>153</v>
      </c>
      <c r="D200" s="248">
        <v>1984</v>
      </c>
      <c r="E200" s="38">
        <f t="shared" si="5"/>
        <v>4</v>
      </c>
      <c r="H200" s="47"/>
      <c r="I200" s="37"/>
      <c r="J200" s="37"/>
      <c r="K200" s="37"/>
      <c r="L200" s="37"/>
      <c r="M200" s="36">
        <v>4</v>
      </c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s="39" customFormat="1" x14ac:dyDescent="0.3">
      <c r="A201" s="45" t="s">
        <v>26</v>
      </c>
      <c r="B201" s="167" t="s">
        <v>248</v>
      </c>
      <c r="C201" s="165" t="s">
        <v>148</v>
      </c>
      <c r="D201" s="326">
        <v>1988</v>
      </c>
      <c r="E201" s="38">
        <f t="shared" si="5"/>
        <v>3</v>
      </c>
      <c r="H201" s="47"/>
      <c r="I201" s="37"/>
      <c r="J201" s="37"/>
      <c r="K201" s="37"/>
      <c r="L201" s="37"/>
      <c r="M201" s="36">
        <v>3</v>
      </c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s="39" customFormat="1" x14ac:dyDescent="0.3">
      <c r="A202" s="45" t="s">
        <v>28</v>
      </c>
      <c r="B202" s="188" t="s">
        <v>249</v>
      </c>
      <c r="C202" s="247" t="s">
        <v>184</v>
      </c>
      <c r="D202" s="248">
        <v>1990</v>
      </c>
      <c r="E202" s="38">
        <f t="shared" si="5"/>
        <v>2</v>
      </c>
      <c r="H202" s="47"/>
      <c r="I202" s="37"/>
      <c r="J202" s="37"/>
      <c r="K202" s="37"/>
      <c r="L202" s="37"/>
      <c r="M202" s="36">
        <v>2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s="39" customFormat="1" ht="15" thickBot="1" x14ac:dyDescent="0.35">
      <c r="A203" s="55" t="s">
        <v>30</v>
      </c>
      <c r="B203" s="399" t="s">
        <v>250</v>
      </c>
      <c r="C203" s="399" t="s">
        <v>152</v>
      </c>
      <c r="D203" s="400">
        <v>1988</v>
      </c>
      <c r="E203" s="58">
        <f t="shared" si="5"/>
        <v>1</v>
      </c>
      <c r="H203" s="47"/>
      <c r="I203" s="37"/>
      <c r="J203" s="37"/>
      <c r="K203" s="37"/>
      <c r="L203" s="37"/>
      <c r="M203" s="36">
        <v>1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s="39" customFormat="1" hidden="1" x14ac:dyDescent="0.3">
      <c r="A204" s="59" t="s">
        <v>31</v>
      </c>
      <c r="B204" s="243"/>
      <c r="C204" s="244"/>
      <c r="D204" s="245"/>
      <c r="E204" s="60">
        <f t="shared" si="5"/>
        <v>0</v>
      </c>
      <c r="H204" s="47"/>
      <c r="I204" s="37"/>
      <c r="J204" s="37"/>
      <c r="K204" s="37"/>
      <c r="L204" s="37"/>
      <c r="M204" s="36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s="39" customFormat="1" hidden="1" x14ac:dyDescent="0.3">
      <c r="A205" s="45" t="s">
        <v>33</v>
      </c>
      <c r="B205" s="188"/>
      <c r="C205" s="183"/>
      <c r="D205" s="184"/>
      <c r="E205" s="38">
        <f t="shared" si="5"/>
        <v>0</v>
      </c>
      <c r="H205" s="47"/>
      <c r="I205" s="37"/>
      <c r="J205" s="37"/>
      <c r="K205" s="37"/>
      <c r="L205" s="37"/>
      <c r="M205" s="36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s="39" customFormat="1" hidden="1" x14ac:dyDescent="0.3">
      <c r="A206" s="45" t="s">
        <v>34</v>
      </c>
      <c r="B206" s="188"/>
      <c r="C206" s="183"/>
      <c r="D206" s="184"/>
      <c r="E206" s="38">
        <f t="shared" si="5"/>
        <v>0</v>
      </c>
      <c r="H206" s="47"/>
      <c r="I206" s="37"/>
      <c r="J206" s="37"/>
      <c r="K206" s="37"/>
      <c r="L206" s="37"/>
      <c r="M206" s="36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s="39" customFormat="1" hidden="1" x14ac:dyDescent="0.3">
      <c r="A207" s="45" t="s">
        <v>35</v>
      </c>
      <c r="B207" s="220"/>
      <c r="C207" s="220"/>
      <c r="D207" s="47"/>
      <c r="E207" s="38">
        <f t="shared" si="5"/>
        <v>0</v>
      </c>
      <c r="H207" s="47"/>
      <c r="I207" s="37"/>
      <c r="J207" s="37"/>
      <c r="K207" s="37"/>
      <c r="L207" s="37"/>
      <c r="M207" s="36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s="39" customFormat="1" hidden="1" x14ac:dyDescent="0.3">
      <c r="A208" s="45" t="s">
        <v>36</v>
      </c>
      <c r="B208" s="188"/>
      <c r="C208" s="183"/>
      <c r="D208" s="184"/>
      <c r="E208" s="38">
        <f t="shared" si="5"/>
        <v>0</v>
      </c>
      <c r="H208" s="47"/>
      <c r="I208" s="37"/>
      <c r="J208" s="37"/>
      <c r="K208" s="37"/>
      <c r="L208" s="37"/>
      <c r="M208" s="36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s="39" customFormat="1" hidden="1" x14ac:dyDescent="0.3">
      <c r="A209" s="45" t="s">
        <v>37</v>
      </c>
      <c r="B209" s="188"/>
      <c r="C209" s="183"/>
      <c r="D209" s="184"/>
      <c r="E209" s="38">
        <f t="shared" si="5"/>
        <v>0</v>
      </c>
      <c r="H209" s="47"/>
      <c r="I209" s="37"/>
      <c r="J209" s="37"/>
      <c r="K209" s="37"/>
      <c r="L209" s="37"/>
      <c r="M209" s="36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s="39" customFormat="1" hidden="1" x14ac:dyDescent="0.3">
      <c r="A210" s="45" t="s">
        <v>39</v>
      </c>
      <c r="B210" s="43"/>
      <c r="C210" s="43"/>
      <c r="D210" s="37"/>
      <c r="E210" s="38">
        <f t="shared" si="5"/>
        <v>0</v>
      </c>
      <c r="H210" s="47"/>
      <c r="I210" s="37"/>
      <c r="J210" s="37"/>
      <c r="K210" s="37"/>
      <c r="L210" s="37"/>
      <c r="M210" s="36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39" customFormat="1" hidden="1" x14ac:dyDescent="0.3">
      <c r="A211" s="45" t="s">
        <v>40</v>
      </c>
      <c r="B211" s="48"/>
      <c r="C211" s="43"/>
      <c r="D211" s="37"/>
      <c r="E211" s="38">
        <f t="shared" si="5"/>
        <v>0</v>
      </c>
      <c r="H211" s="47"/>
      <c r="I211" s="37"/>
      <c r="J211" s="37"/>
      <c r="K211" s="37"/>
      <c r="L211" s="37"/>
      <c r="M211" s="36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s="39" customFormat="1" hidden="1" x14ac:dyDescent="0.3">
      <c r="A212" s="45" t="s">
        <v>41</v>
      </c>
      <c r="B212" s="48"/>
      <c r="C212" s="43"/>
      <c r="D212" s="37"/>
      <c r="E212" s="38">
        <f t="shared" si="5"/>
        <v>0</v>
      </c>
      <c r="H212" s="47"/>
      <c r="I212" s="37"/>
      <c r="J212" s="37"/>
      <c r="K212" s="37"/>
      <c r="L212" s="37"/>
      <c r="M212" s="36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s="39" customFormat="1" hidden="1" x14ac:dyDescent="0.3">
      <c r="A213" s="45" t="s">
        <v>42</v>
      </c>
      <c r="B213" s="48"/>
      <c r="C213" s="43"/>
      <c r="D213" s="37"/>
      <c r="E213" s="38">
        <f t="shared" si="5"/>
        <v>0</v>
      </c>
      <c r="H213" s="47"/>
      <c r="I213" s="37"/>
      <c r="J213" s="37"/>
      <c r="K213" s="37"/>
      <c r="L213" s="37"/>
      <c r="M213" s="36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s="39" customFormat="1" hidden="1" x14ac:dyDescent="0.3">
      <c r="A214" s="45" t="s">
        <v>43</v>
      </c>
      <c r="B214" s="48"/>
      <c r="C214" s="43"/>
      <c r="D214" s="37"/>
      <c r="E214" s="38">
        <f t="shared" si="5"/>
        <v>0</v>
      </c>
      <c r="H214" s="47"/>
      <c r="I214" s="37"/>
      <c r="J214" s="37"/>
      <c r="K214" s="37"/>
      <c r="L214" s="37"/>
      <c r="M214" s="36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s="39" customFormat="1" hidden="1" x14ac:dyDescent="0.3">
      <c r="A215" s="45" t="s">
        <v>44</v>
      </c>
      <c r="B215" s="150"/>
      <c r="C215" s="151"/>
      <c r="D215" s="126"/>
      <c r="E215" s="38">
        <f t="shared" si="5"/>
        <v>0</v>
      </c>
      <c r="H215" s="47"/>
      <c r="I215" s="37"/>
      <c r="J215" s="37"/>
      <c r="K215" s="37"/>
      <c r="L215" s="37"/>
      <c r="M215" s="36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s="39" customFormat="1" hidden="1" x14ac:dyDescent="0.3">
      <c r="A216" s="45" t="s">
        <v>45</v>
      </c>
      <c r="B216" s="46"/>
      <c r="C216" s="46"/>
      <c r="D216" s="47"/>
      <c r="E216" s="38">
        <f t="shared" si="5"/>
        <v>0</v>
      </c>
      <c r="H216" s="47"/>
      <c r="I216" s="37"/>
      <c r="J216" s="37"/>
      <c r="K216" s="37"/>
      <c r="L216" s="37"/>
      <c r="M216" s="36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s="39" customFormat="1" hidden="1" x14ac:dyDescent="0.3">
      <c r="A217" s="45" t="s">
        <v>46</v>
      </c>
      <c r="B217" s="46"/>
      <c r="C217" s="46"/>
      <c r="D217" s="53"/>
      <c r="E217" s="38">
        <f t="shared" si="5"/>
        <v>0</v>
      </c>
      <c r="H217" s="47"/>
      <c r="I217" s="37"/>
      <c r="J217" s="37"/>
      <c r="K217" s="37"/>
      <c r="L217" s="37"/>
      <c r="M217" s="36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s="39" customFormat="1" hidden="1" x14ac:dyDescent="0.3">
      <c r="A218" s="45" t="s">
        <v>47</v>
      </c>
      <c r="B218" s="48"/>
      <c r="C218" s="43"/>
      <c r="D218" s="37"/>
      <c r="E218" s="38">
        <f t="shared" si="5"/>
        <v>0</v>
      </c>
      <c r="H218" s="47"/>
      <c r="I218" s="37"/>
      <c r="J218" s="37"/>
      <c r="K218" s="37"/>
      <c r="L218" s="37"/>
      <c r="M218" s="36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s="39" customFormat="1" hidden="1" x14ac:dyDescent="0.3">
      <c r="A219" s="45" t="s">
        <v>48</v>
      </c>
      <c r="B219" s="52"/>
      <c r="C219" s="52"/>
      <c r="D219" s="53"/>
      <c r="E219" s="38">
        <f t="shared" si="5"/>
        <v>0</v>
      </c>
      <c r="H219" s="47"/>
      <c r="I219" s="37"/>
      <c r="J219" s="37"/>
      <c r="K219" s="37"/>
      <c r="L219" s="37"/>
      <c r="M219" s="36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s="39" customFormat="1" hidden="1" x14ac:dyDescent="0.3">
      <c r="A220" s="45" t="s">
        <v>50</v>
      </c>
      <c r="B220" s="49"/>
      <c r="C220" s="46"/>
      <c r="D220" s="50"/>
      <c r="E220" s="38">
        <f t="shared" si="5"/>
        <v>0</v>
      </c>
      <c r="H220" s="47"/>
      <c r="I220" s="37"/>
      <c r="J220" s="37"/>
      <c r="K220" s="37"/>
      <c r="L220" s="37"/>
      <c r="M220" s="36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s="39" customFormat="1" hidden="1" x14ac:dyDescent="0.3">
      <c r="A221" s="45" t="s">
        <v>51</v>
      </c>
      <c r="B221" s="64"/>
      <c r="C221" s="65"/>
      <c r="D221" s="66"/>
      <c r="E221" s="38">
        <f t="shared" si="5"/>
        <v>0</v>
      </c>
      <c r="H221" s="47"/>
      <c r="I221" s="37"/>
      <c r="J221" s="37"/>
      <c r="K221" s="37"/>
      <c r="L221" s="37"/>
      <c r="M221" s="36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s="39" customFormat="1" hidden="1" x14ac:dyDescent="0.3">
      <c r="A222" s="45" t="s">
        <v>52</v>
      </c>
      <c r="B222" s="49"/>
      <c r="C222" s="46"/>
      <c r="D222" s="50"/>
      <c r="E222" s="38">
        <f t="shared" si="5"/>
        <v>0</v>
      </c>
      <c r="H222" s="47"/>
      <c r="I222" s="37"/>
      <c r="J222" s="37"/>
      <c r="K222" s="37"/>
      <c r="L222" s="37"/>
      <c r="M222" s="36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s="39" customFormat="1" hidden="1" x14ac:dyDescent="0.3">
      <c r="A223" s="45" t="s">
        <v>53</v>
      </c>
      <c r="B223" s="46"/>
      <c r="C223" s="46"/>
      <c r="D223" s="47"/>
      <c r="E223" s="38">
        <f t="shared" si="5"/>
        <v>0</v>
      </c>
      <c r="H223" s="47"/>
      <c r="I223" s="37"/>
      <c r="J223" s="37"/>
      <c r="K223" s="37"/>
      <c r="L223" s="37"/>
      <c r="M223" s="36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s="39" customFormat="1" hidden="1" x14ac:dyDescent="0.3">
      <c r="A224" s="45" t="s">
        <v>54</v>
      </c>
      <c r="B224" s="100"/>
      <c r="C224" s="46"/>
      <c r="D224" s="47"/>
      <c r="E224" s="38">
        <f t="shared" si="5"/>
        <v>0</v>
      </c>
      <c r="H224" s="47"/>
      <c r="I224" s="37"/>
      <c r="J224" s="37"/>
      <c r="K224" s="37"/>
      <c r="L224" s="37"/>
      <c r="M224" s="36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s="39" customFormat="1" hidden="1" x14ac:dyDescent="0.3">
      <c r="A225" s="45" t="s">
        <v>55</v>
      </c>
      <c r="B225" s="67"/>
      <c r="C225" s="67"/>
      <c r="D225" s="101"/>
      <c r="E225" s="38">
        <f t="shared" si="5"/>
        <v>0</v>
      </c>
      <c r="H225" s="47"/>
      <c r="I225" s="37"/>
      <c r="J225" s="37"/>
      <c r="K225" s="37"/>
      <c r="L225" s="37"/>
      <c r="M225" s="36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s="39" customFormat="1" hidden="1" x14ac:dyDescent="0.3">
      <c r="A226" s="45" t="s">
        <v>56</v>
      </c>
      <c r="B226" s="46"/>
      <c r="C226" s="46"/>
      <c r="D226" s="47"/>
      <c r="E226" s="38">
        <f t="shared" si="5"/>
        <v>0</v>
      </c>
      <c r="H226" s="47"/>
      <c r="I226" s="37"/>
      <c r="J226" s="37"/>
      <c r="K226" s="37"/>
      <c r="L226" s="37"/>
      <c r="M226" s="36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s="39" customFormat="1" hidden="1" x14ac:dyDescent="0.3">
      <c r="A227" s="45" t="s">
        <v>57</v>
      </c>
      <c r="B227" s="46"/>
      <c r="C227" s="46"/>
      <c r="D227" s="47"/>
      <c r="E227" s="38">
        <f t="shared" si="5"/>
        <v>0</v>
      </c>
      <c r="H227" s="47"/>
      <c r="I227" s="37"/>
      <c r="J227" s="37"/>
      <c r="K227" s="37"/>
      <c r="L227" s="37"/>
      <c r="M227" s="36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s="39" customFormat="1" hidden="1" x14ac:dyDescent="0.3">
      <c r="A228" s="45" t="s">
        <v>58</v>
      </c>
      <c r="B228" s="52"/>
      <c r="C228" s="52"/>
      <c r="D228" s="53"/>
      <c r="E228" s="38">
        <f t="shared" si="5"/>
        <v>0</v>
      </c>
      <c r="H228" s="47"/>
      <c r="I228" s="37"/>
      <c r="J228" s="37"/>
      <c r="K228" s="37"/>
      <c r="L228" s="37"/>
      <c r="M228" s="36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s="39" customFormat="1" hidden="1" x14ac:dyDescent="0.3">
      <c r="A229" s="45" t="s">
        <v>59</v>
      </c>
      <c r="B229" s="46"/>
      <c r="C229" s="46"/>
      <c r="D229" s="47"/>
      <c r="E229" s="38">
        <f t="shared" si="5"/>
        <v>0</v>
      </c>
      <c r="H229" s="47"/>
      <c r="I229" s="37"/>
      <c r="J229" s="37"/>
      <c r="K229" s="37"/>
      <c r="L229" s="37"/>
      <c r="M229" s="36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s="39" customFormat="1" hidden="1" x14ac:dyDescent="0.3">
      <c r="A230" s="45" t="s">
        <v>60</v>
      </c>
      <c r="B230" s="52"/>
      <c r="C230" s="52"/>
      <c r="D230" s="53"/>
      <c r="E230" s="38">
        <f t="shared" si="5"/>
        <v>0</v>
      </c>
      <c r="H230" s="47"/>
      <c r="I230" s="37"/>
      <c r="J230" s="37"/>
      <c r="K230" s="37"/>
      <c r="L230" s="37"/>
      <c r="M230" s="36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s="39" customFormat="1" hidden="1" x14ac:dyDescent="0.3">
      <c r="A231" s="45" t="s">
        <v>61</v>
      </c>
      <c r="B231" s="46"/>
      <c r="C231" s="46"/>
      <c r="D231" s="47"/>
      <c r="E231" s="38">
        <f t="shared" si="5"/>
        <v>0</v>
      </c>
      <c r="H231" s="47"/>
      <c r="I231" s="37"/>
      <c r="J231" s="37"/>
      <c r="K231" s="37"/>
      <c r="L231" s="37"/>
      <c r="M231" s="36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s="39" customFormat="1" hidden="1" x14ac:dyDescent="0.3">
      <c r="A232" s="45" t="s">
        <v>62</v>
      </c>
      <c r="B232" s="48"/>
      <c r="C232" s="43"/>
      <c r="D232" s="37"/>
      <c r="E232" s="38">
        <f t="shared" si="5"/>
        <v>0</v>
      </c>
      <c r="H232" s="47"/>
      <c r="I232" s="37"/>
      <c r="J232" s="37"/>
      <c r="K232" s="37"/>
      <c r="L232" s="37"/>
      <c r="M232" s="36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s="39" customFormat="1" hidden="1" x14ac:dyDescent="0.3">
      <c r="A233" s="45" t="s">
        <v>63</v>
      </c>
      <c r="B233" s="67"/>
      <c r="C233" s="67"/>
      <c r="D233" s="101"/>
      <c r="E233" s="38">
        <f t="shared" si="5"/>
        <v>0</v>
      </c>
      <c r="H233" s="47"/>
      <c r="I233" s="37"/>
      <c r="J233" s="37"/>
      <c r="K233" s="37"/>
      <c r="L233" s="37"/>
      <c r="M233" s="36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s="39" customFormat="1" hidden="1" x14ac:dyDescent="0.3">
      <c r="A234" s="45" t="s">
        <v>64</v>
      </c>
      <c r="B234" s="52"/>
      <c r="C234" s="52"/>
      <c r="D234" s="53"/>
      <c r="E234" s="38">
        <f t="shared" si="5"/>
        <v>0</v>
      </c>
      <c r="H234" s="47"/>
      <c r="I234" s="37"/>
      <c r="J234" s="37"/>
      <c r="K234" s="37"/>
      <c r="L234" s="37"/>
      <c r="M234" s="36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s="39" customFormat="1" hidden="1" x14ac:dyDescent="0.3">
      <c r="A235" s="45" t="s">
        <v>65</v>
      </c>
      <c r="B235" s="44"/>
      <c r="C235" s="44"/>
      <c r="D235" s="102"/>
      <c r="E235" s="38">
        <f t="shared" si="5"/>
        <v>0</v>
      </c>
      <c r="H235" s="47"/>
      <c r="I235" s="37"/>
      <c r="J235" s="37"/>
      <c r="K235" s="37"/>
      <c r="L235" s="37"/>
      <c r="M235" s="36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s="39" customFormat="1" hidden="1" x14ac:dyDescent="0.3">
      <c r="A236" s="45" t="s">
        <v>66</v>
      </c>
      <c r="B236" s="46"/>
      <c r="C236" s="46"/>
      <c r="D236" s="47"/>
      <c r="E236" s="38">
        <f t="shared" si="5"/>
        <v>0</v>
      </c>
      <c r="H236" s="47"/>
      <c r="I236" s="37"/>
      <c r="J236" s="37"/>
      <c r="K236" s="37"/>
      <c r="L236" s="37"/>
      <c r="M236" s="36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s="39" customFormat="1" hidden="1" x14ac:dyDescent="0.3">
      <c r="A237" s="45" t="s">
        <v>67</v>
      </c>
      <c r="B237" s="46"/>
      <c r="C237" s="46"/>
      <c r="D237" s="47"/>
      <c r="E237" s="38">
        <f t="shared" si="5"/>
        <v>0</v>
      </c>
      <c r="H237" s="47"/>
      <c r="I237" s="37"/>
      <c r="J237" s="37"/>
      <c r="K237" s="37"/>
      <c r="L237" s="37"/>
      <c r="M237" s="36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s="39" customFormat="1" hidden="1" x14ac:dyDescent="0.3">
      <c r="A238" s="45" t="s">
        <v>68</v>
      </c>
      <c r="B238" s="67"/>
      <c r="C238" s="67"/>
      <c r="D238" s="101"/>
      <c r="E238" s="38">
        <f t="shared" si="5"/>
        <v>0</v>
      </c>
      <c r="H238" s="47"/>
      <c r="I238" s="37"/>
      <c r="J238" s="37"/>
      <c r="K238" s="37"/>
      <c r="L238" s="37"/>
      <c r="M238" s="36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s="39" customFormat="1" hidden="1" x14ac:dyDescent="0.3">
      <c r="A239" s="45" t="s">
        <v>69</v>
      </c>
      <c r="B239" s="100"/>
      <c r="C239" s="46"/>
      <c r="D239" s="47"/>
      <c r="E239" s="38">
        <f t="shared" si="5"/>
        <v>0</v>
      </c>
      <c r="H239" s="47"/>
      <c r="I239" s="37"/>
      <c r="J239" s="37"/>
      <c r="K239" s="37"/>
      <c r="L239" s="37"/>
      <c r="M239" s="36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s="39" customFormat="1" hidden="1" x14ac:dyDescent="0.3">
      <c r="A240" s="45" t="s">
        <v>70</v>
      </c>
      <c r="B240" s="48"/>
      <c r="C240" s="43"/>
      <c r="D240" s="37"/>
      <c r="E240" s="38">
        <f t="shared" si="5"/>
        <v>0</v>
      </c>
      <c r="H240" s="47"/>
      <c r="I240" s="37"/>
      <c r="J240" s="37"/>
      <c r="K240" s="37"/>
      <c r="L240" s="37"/>
      <c r="M240" s="36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s="39" customFormat="1" hidden="1" x14ac:dyDescent="0.3">
      <c r="A241" s="45" t="s">
        <v>71</v>
      </c>
      <c r="B241" s="46"/>
      <c r="C241" s="46"/>
      <c r="D241" s="47"/>
      <c r="E241" s="38">
        <f t="shared" si="5"/>
        <v>0</v>
      </c>
      <c r="H241" s="47"/>
      <c r="I241" s="37"/>
      <c r="J241" s="37"/>
      <c r="K241" s="37"/>
      <c r="L241" s="37"/>
      <c r="M241" s="36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s="39" customFormat="1" hidden="1" x14ac:dyDescent="0.3">
      <c r="A242" s="45" t="s">
        <v>72</v>
      </c>
      <c r="B242" s="46"/>
      <c r="C242" s="46"/>
      <c r="D242" s="47"/>
      <c r="E242" s="38">
        <f t="shared" si="5"/>
        <v>0</v>
      </c>
      <c r="H242" s="47"/>
      <c r="I242" s="37"/>
      <c r="J242" s="37"/>
      <c r="K242" s="37"/>
      <c r="L242" s="37"/>
      <c r="M242" s="36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s="39" customFormat="1" hidden="1" x14ac:dyDescent="0.3">
      <c r="A243" s="45" t="s">
        <v>73</v>
      </c>
      <c r="B243" s="46"/>
      <c r="C243" s="46"/>
      <c r="D243" s="47"/>
      <c r="E243" s="38">
        <f t="shared" si="5"/>
        <v>0</v>
      </c>
      <c r="H243" s="47"/>
      <c r="I243" s="37"/>
      <c r="J243" s="37"/>
      <c r="K243" s="37"/>
      <c r="L243" s="37"/>
      <c r="M243" s="36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s="39" customFormat="1" hidden="1" x14ac:dyDescent="0.3">
      <c r="A244" s="45" t="s">
        <v>74</v>
      </c>
      <c r="B244" s="46"/>
      <c r="C244" s="46"/>
      <c r="D244" s="47"/>
      <c r="E244" s="38">
        <f t="shared" si="5"/>
        <v>0</v>
      </c>
      <c r="H244" s="47"/>
      <c r="I244" s="37"/>
      <c r="J244" s="37"/>
      <c r="K244" s="37"/>
      <c r="L244" s="37"/>
      <c r="M244" s="36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s="39" customFormat="1" hidden="1" x14ac:dyDescent="0.3">
      <c r="A245" s="45" t="s">
        <v>75</v>
      </c>
      <c r="B245" s="52"/>
      <c r="C245" s="52"/>
      <c r="D245" s="53"/>
      <c r="E245" s="38">
        <f t="shared" si="5"/>
        <v>0</v>
      </c>
      <c r="H245" s="47"/>
      <c r="I245" s="37"/>
      <c r="J245" s="37"/>
      <c r="K245" s="37"/>
      <c r="L245" s="37"/>
      <c r="M245" s="36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s="39" customFormat="1" hidden="1" x14ac:dyDescent="0.3">
      <c r="A246" s="45" t="s">
        <v>76</v>
      </c>
      <c r="B246" s="46"/>
      <c r="C246" s="46"/>
      <c r="D246" s="47"/>
      <c r="E246" s="38">
        <f t="shared" si="5"/>
        <v>0</v>
      </c>
      <c r="H246" s="47"/>
      <c r="I246" s="37"/>
      <c r="J246" s="37"/>
      <c r="K246" s="37"/>
      <c r="L246" s="37"/>
      <c r="M246" s="36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s="39" customFormat="1" ht="15" hidden="1" thickBot="1" x14ac:dyDescent="0.35">
      <c r="A247" s="55" t="s">
        <v>77</v>
      </c>
      <c r="B247" s="69"/>
      <c r="C247" s="69"/>
      <c r="D247" s="70"/>
      <c r="E247" s="58">
        <f t="shared" si="5"/>
        <v>0</v>
      </c>
      <c r="H247" s="47"/>
      <c r="I247" s="37"/>
      <c r="J247" s="37"/>
      <c r="K247" s="37"/>
      <c r="L247" s="37"/>
      <c r="M247" s="36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s="39" customFormat="1" x14ac:dyDescent="0.3">
      <c r="A248" s="96"/>
      <c r="B248" s="103"/>
      <c r="C248" s="103"/>
      <c r="D248" s="104"/>
      <c r="E248" s="98"/>
      <c r="H248" s="97"/>
      <c r="I248" s="106"/>
      <c r="J248" s="106"/>
      <c r="K248" s="106"/>
      <c r="L248" s="106"/>
      <c r="M248" s="105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</row>
    <row r="249" spans="1:26" s="39" customFormat="1" ht="21" x14ac:dyDescent="0.3">
      <c r="A249" s="107"/>
      <c r="B249" s="108"/>
      <c r="C249" s="108"/>
      <c r="D249" s="19"/>
      <c r="E249" s="89"/>
      <c r="F249" s="35"/>
      <c r="G249" s="35"/>
      <c r="H249" s="88"/>
      <c r="I249" s="19"/>
      <c r="J249" s="19"/>
      <c r="K249" s="19"/>
      <c r="L249" s="19"/>
      <c r="M249" s="76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s="39" customFormat="1" ht="21.6" thickBot="1" x14ac:dyDescent="0.35">
      <c r="A250" s="109" t="s">
        <v>292</v>
      </c>
      <c r="B250" s="110"/>
      <c r="C250" s="110"/>
      <c r="D250" s="154"/>
      <c r="E250" s="89"/>
      <c r="F250" s="35"/>
      <c r="G250" s="35"/>
      <c r="H250" s="88"/>
      <c r="I250" s="19"/>
      <c r="J250" s="19"/>
      <c r="K250" s="19"/>
      <c r="L250" s="19"/>
      <c r="M250" s="76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s="39" customFormat="1" x14ac:dyDescent="0.3">
      <c r="A251" s="171" t="s">
        <v>18</v>
      </c>
      <c r="B251" s="340" t="s">
        <v>185</v>
      </c>
      <c r="C251" s="341" t="s">
        <v>23</v>
      </c>
      <c r="D251" s="342">
        <v>1978</v>
      </c>
      <c r="E251" s="34">
        <f t="shared" ref="E251:E311" si="6">SUM(H251:Z251)</f>
        <v>10</v>
      </c>
      <c r="H251" s="47"/>
      <c r="I251" s="37"/>
      <c r="J251" s="37"/>
      <c r="K251" s="111"/>
      <c r="L251" s="37"/>
      <c r="M251" s="36">
        <v>10</v>
      </c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s="39" customFormat="1" x14ac:dyDescent="0.3">
      <c r="A252" s="172" t="s">
        <v>19</v>
      </c>
      <c r="B252" s="406" t="s">
        <v>233</v>
      </c>
      <c r="C252" s="406" t="s">
        <v>234</v>
      </c>
      <c r="D252" s="409">
        <v>1979</v>
      </c>
      <c r="E252" s="38">
        <f t="shared" si="6"/>
        <v>9</v>
      </c>
      <c r="H252" s="47"/>
      <c r="I252" s="37"/>
      <c r="J252" s="37"/>
      <c r="K252" s="111"/>
      <c r="L252" s="37"/>
      <c r="M252" s="36">
        <v>9</v>
      </c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s="39" customFormat="1" ht="15" thickBot="1" x14ac:dyDescent="0.35">
      <c r="A253" s="410" t="s">
        <v>20</v>
      </c>
      <c r="B253" s="411" t="s">
        <v>236</v>
      </c>
      <c r="C253" s="411" t="s">
        <v>29</v>
      </c>
      <c r="D253" s="412">
        <v>1980</v>
      </c>
      <c r="E253" s="58">
        <f t="shared" si="6"/>
        <v>8</v>
      </c>
      <c r="H253" s="47"/>
      <c r="I253" s="37"/>
      <c r="J253" s="37"/>
      <c r="K253" s="111"/>
      <c r="L253" s="37"/>
      <c r="M253" s="36">
        <v>8</v>
      </c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s="39" customFormat="1" x14ac:dyDescent="0.3">
      <c r="A254" s="123" t="s">
        <v>21</v>
      </c>
      <c r="B254" s="404" t="s">
        <v>169</v>
      </c>
      <c r="C254" s="404" t="s">
        <v>170</v>
      </c>
      <c r="D254" s="405">
        <v>1976</v>
      </c>
      <c r="E254" s="60">
        <f t="shared" si="6"/>
        <v>7</v>
      </c>
      <c r="H254" s="47"/>
      <c r="I254" s="37"/>
      <c r="J254" s="37"/>
      <c r="K254" s="111"/>
      <c r="L254" s="37"/>
      <c r="M254" s="36">
        <v>7</v>
      </c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s="39" customFormat="1" x14ac:dyDescent="0.3">
      <c r="A255" s="42" t="s">
        <v>22</v>
      </c>
      <c r="B255" s="165" t="s">
        <v>246</v>
      </c>
      <c r="C255" s="221" t="s">
        <v>23</v>
      </c>
      <c r="D255" s="325">
        <v>1978</v>
      </c>
      <c r="E255" s="38">
        <f t="shared" si="6"/>
        <v>6</v>
      </c>
      <c r="H255" s="47"/>
      <c r="I255" s="37"/>
      <c r="J255" s="37"/>
      <c r="K255" s="111"/>
      <c r="L255" s="37"/>
      <c r="M255" s="36">
        <v>6</v>
      </c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s="39" customFormat="1" x14ac:dyDescent="0.3">
      <c r="A256" s="42" t="s">
        <v>24</v>
      </c>
      <c r="B256" s="188" t="s">
        <v>266</v>
      </c>
      <c r="C256" s="247" t="s">
        <v>205</v>
      </c>
      <c r="D256" s="248">
        <v>1978</v>
      </c>
      <c r="E256" s="38">
        <f t="shared" si="6"/>
        <v>5</v>
      </c>
      <c r="H256" s="47"/>
      <c r="I256" s="37"/>
      <c r="J256" s="37"/>
      <c r="K256" s="111"/>
      <c r="L256" s="37"/>
      <c r="M256" s="36">
        <v>5</v>
      </c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s="39" customFormat="1" x14ac:dyDescent="0.3">
      <c r="A257" s="45" t="s">
        <v>25</v>
      </c>
      <c r="B257" s="165" t="s">
        <v>268</v>
      </c>
      <c r="C257" s="221" t="s">
        <v>267</v>
      </c>
      <c r="D257" s="325">
        <v>1979</v>
      </c>
      <c r="E257" s="38">
        <f t="shared" si="6"/>
        <v>4</v>
      </c>
      <c r="H257" s="47"/>
      <c r="I257" s="37"/>
      <c r="J257" s="37"/>
      <c r="K257" s="37"/>
      <c r="L257" s="37"/>
      <c r="M257" s="36">
        <v>4</v>
      </c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s="39" customFormat="1" x14ac:dyDescent="0.3">
      <c r="A258" s="45" t="s">
        <v>26</v>
      </c>
      <c r="B258" s="167" t="s">
        <v>269</v>
      </c>
      <c r="C258" s="165" t="s">
        <v>270</v>
      </c>
      <c r="D258" s="326">
        <v>1981</v>
      </c>
      <c r="E258" s="38">
        <f t="shared" si="6"/>
        <v>3</v>
      </c>
      <c r="H258" s="47"/>
      <c r="I258" s="37"/>
      <c r="J258" s="37"/>
      <c r="K258" s="37"/>
      <c r="L258" s="37"/>
      <c r="M258" s="36">
        <v>3</v>
      </c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s="39" customFormat="1" x14ac:dyDescent="0.3">
      <c r="A259" s="45" t="s">
        <v>28</v>
      </c>
      <c r="B259" s="220" t="s">
        <v>271</v>
      </c>
      <c r="C259" s="220" t="s">
        <v>152</v>
      </c>
      <c r="D259" s="192">
        <v>1981</v>
      </c>
      <c r="E259" s="38">
        <f t="shared" si="6"/>
        <v>2</v>
      </c>
      <c r="H259" s="47"/>
      <c r="I259" s="37"/>
      <c r="J259" s="37"/>
      <c r="K259" s="111"/>
      <c r="L259" s="37"/>
      <c r="M259" s="36">
        <v>2</v>
      </c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s="39" customFormat="1" ht="15" thickBot="1" x14ac:dyDescent="0.35">
      <c r="A260" s="55" t="s">
        <v>30</v>
      </c>
      <c r="B260" s="280" t="s">
        <v>272</v>
      </c>
      <c r="C260" s="280" t="s">
        <v>273</v>
      </c>
      <c r="D260" s="250">
        <v>1974</v>
      </c>
      <c r="E260" s="58">
        <f t="shared" si="6"/>
        <v>1</v>
      </c>
      <c r="H260" s="47"/>
      <c r="I260" s="37"/>
      <c r="J260" s="37"/>
      <c r="K260" s="37"/>
      <c r="L260" s="37"/>
      <c r="M260" s="36">
        <v>1</v>
      </c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s="39" customFormat="1" hidden="1" x14ac:dyDescent="0.3">
      <c r="A261" s="155" t="s">
        <v>31</v>
      </c>
      <c r="B261" s="338"/>
      <c r="C261" s="338"/>
      <c r="D261" s="339"/>
      <c r="E261" s="156">
        <f t="shared" si="6"/>
        <v>0</v>
      </c>
      <c r="H261" s="47"/>
      <c r="I261" s="37"/>
      <c r="J261" s="37"/>
      <c r="K261" s="37"/>
      <c r="L261" s="37"/>
      <c r="M261" s="36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s="39" customFormat="1" hidden="1" x14ac:dyDescent="0.3">
      <c r="A262" s="146" t="s">
        <v>33</v>
      </c>
      <c r="B262" s="253"/>
      <c r="C262" s="253"/>
      <c r="D262" s="47"/>
      <c r="E262" s="149">
        <f t="shared" si="6"/>
        <v>0</v>
      </c>
      <c r="H262" s="47"/>
      <c r="I262" s="37"/>
      <c r="J262" s="37"/>
      <c r="K262" s="37"/>
      <c r="L262" s="37"/>
      <c r="M262" s="36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s="39" customFormat="1" hidden="1" x14ac:dyDescent="0.3">
      <c r="A263" s="146" t="s">
        <v>34</v>
      </c>
      <c r="B263" s="226"/>
      <c r="C263" s="227"/>
      <c r="D263" s="228"/>
      <c r="E263" s="149">
        <f t="shared" si="6"/>
        <v>0</v>
      </c>
      <c r="H263" s="47"/>
      <c r="I263" s="37"/>
      <c r="J263" s="37"/>
      <c r="K263" s="37"/>
      <c r="L263" s="37"/>
      <c r="M263" s="36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s="39" customFormat="1" hidden="1" x14ac:dyDescent="0.3">
      <c r="A264" s="146" t="s">
        <v>35</v>
      </c>
      <c r="B264" s="188"/>
      <c r="C264" s="183"/>
      <c r="D264" s="184"/>
      <c r="E264" s="149">
        <f t="shared" si="6"/>
        <v>0</v>
      </c>
      <c r="H264" s="47"/>
      <c r="I264" s="37"/>
      <c r="J264" s="37"/>
      <c r="K264" s="37"/>
      <c r="L264" s="37"/>
      <c r="M264" s="36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s="39" customFormat="1" hidden="1" x14ac:dyDescent="0.3">
      <c r="A265" s="146" t="s">
        <v>36</v>
      </c>
      <c r="B265" s="188"/>
      <c r="C265" s="183"/>
      <c r="D265" s="184"/>
      <c r="E265" s="149">
        <f t="shared" si="6"/>
        <v>0</v>
      </c>
      <c r="H265" s="47"/>
      <c r="I265" s="37"/>
      <c r="J265" s="37"/>
      <c r="K265" s="37"/>
      <c r="L265" s="37"/>
      <c r="M265" s="36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s="39" customFormat="1" hidden="1" x14ac:dyDescent="0.3">
      <c r="A266" s="146" t="s">
        <v>37</v>
      </c>
      <c r="B266" s="188"/>
      <c r="C266" s="183"/>
      <c r="D266" s="184"/>
      <c r="E266" s="149">
        <f t="shared" si="6"/>
        <v>0</v>
      </c>
      <c r="H266" s="47"/>
      <c r="I266" s="37"/>
      <c r="J266" s="37"/>
      <c r="K266" s="37"/>
      <c r="L266" s="37"/>
      <c r="M266" s="36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s="39" customFormat="1" hidden="1" x14ac:dyDescent="0.3">
      <c r="A267" s="146" t="s">
        <v>39</v>
      </c>
      <c r="B267" s="220"/>
      <c r="C267" s="220"/>
      <c r="D267" s="47"/>
      <c r="E267" s="149">
        <f t="shared" si="6"/>
        <v>0</v>
      </c>
      <c r="H267" s="47"/>
      <c r="I267" s="37"/>
      <c r="J267" s="37"/>
      <c r="K267" s="37"/>
      <c r="L267" s="37"/>
      <c r="M267" s="36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s="39" customFormat="1" hidden="1" x14ac:dyDescent="0.3">
      <c r="A268" s="146" t="s">
        <v>40</v>
      </c>
      <c r="B268" s="221"/>
      <c r="C268" s="221"/>
      <c r="D268" s="53"/>
      <c r="E268" s="149">
        <f t="shared" si="6"/>
        <v>0</v>
      </c>
      <c r="H268" s="47"/>
      <c r="I268" s="37"/>
      <c r="J268" s="37"/>
      <c r="K268" s="37"/>
      <c r="L268" s="37"/>
      <c r="M268" s="36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s="39" customFormat="1" hidden="1" x14ac:dyDescent="0.3">
      <c r="A269" s="146" t="s">
        <v>41</v>
      </c>
      <c r="B269" s="188"/>
      <c r="C269" s="183"/>
      <c r="D269" s="184"/>
      <c r="E269" s="149">
        <f t="shared" si="6"/>
        <v>0</v>
      </c>
      <c r="H269" s="47"/>
      <c r="I269" s="37"/>
      <c r="J269" s="37"/>
      <c r="K269" s="37"/>
      <c r="L269" s="37"/>
      <c r="M269" s="36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s="39" customFormat="1" hidden="1" x14ac:dyDescent="0.3">
      <c r="A270" s="146" t="s">
        <v>42</v>
      </c>
      <c r="B270" s="165"/>
      <c r="C270" s="165"/>
      <c r="D270" s="37"/>
      <c r="E270" s="149">
        <f t="shared" si="6"/>
        <v>0</v>
      </c>
      <c r="H270" s="47"/>
      <c r="I270" s="37"/>
      <c r="J270" s="37"/>
      <c r="K270" s="37"/>
      <c r="L270" s="37"/>
      <c r="M270" s="36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s="39" customFormat="1" hidden="1" x14ac:dyDescent="0.3">
      <c r="A271" s="146" t="s">
        <v>43</v>
      </c>
      <c r="B271" s="43"/>
      <c r="C271" s="43"/>
      <c r="D271" s="37"/>
      <c r="E271" s="149">
        <f t="shared" si="6"/>
        <v>0</v>
      </c>
      <c r="H271" s="47"/>
      <c r="I271" s="37"/>
      <c r="J271" s="37"/>
      <c r="K271" s="37"/>
      <c r="L271" s="37"/>
      <c r="M271" s="36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s="39" customFormat="1" hidden="1" x14ac:dyDescent="0.3">
      <c r="A272" s="146" t="s">
        <v>44</v>
      </c>
      <c r="B272" s="46"/>
      <c r="C272" s="46"/>
      <c r="D272" s="47"/>
      <c r="E272" s="149">
        <f t="shared" si="6"/>
        <v>0</v>
      </c>
      <c r="H272" s="47"/>
      <c r="I272" s="37"/>
      <c r="J272" s="37"/>
      <c r="K272" s="37"/>
      <c r="L272" s="37"/>
      <c r="M272" s="36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s="39" customFormat="1" hidden="1" x14ac:dyDescent="0.3">
      <c r="A273" s="146" t="s">
        <v>45</v>
      </c>
      <c r="B273" s="46"/>
      <c r="C273" s="46"/>
      <c r="D273" s="47"/>
      <c r="E273" s="149">
        <f t="shared" si="6"/>
        <v>0</v>
      </c>
      <c r="H273" s="47"/>
      <c r="I273" s="37"/>
      <c r="J273" s="37"/>
      <c r="K273" s="37"/>
      <c r="L273" s="37"/>
      <c r="M273" s="36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s="39" customFormat="1" hidden="1" x14ac:dyDescent="0.3">
      <c r="A274" s="146" t="s">
        <v>46</v>
      </c>
      <c r="B274" s="61"/>
      <c r="C274" s="62"/>
      <c r="D274" s="63"/>
      <c r="E274" s="149">
        <f t="shared" si="6"/>
        <v>0</v>
      </c>
      <c r="H274" s="47"/>
      <c r="I274" s="37"/>
      <c r="J274" s="37"/>
      <c r="K274" s="37"/>
      <c r="L274" s="37"/>
      <c r="M274" s="36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s="39" customFormat="1" hidden="1" x14ac:dyDescent="0.3">
      <c r="A275" s="146" t="s">
        <v>47</v>
      </c>
      <c r="B275" s="46"/>
      <c r="C275" s="46"/>
      <c r="D275" s="47"/>
      <c r="E275" s="149">
        <f t="shared" si="6"/>
        <v>0</v>
      </c>
      <c r="H275" s="47"/>
      <c r="I275" s="37"/>
      <c r="J275" s="37"/>
      <c r="K275" s="37"/>
      <c r="L275" s="37"/>
      <c r="M275" s="36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s="39" customFormat="1" hidden="1" x14ac:dyDescent="0.3">
      <c r="A276" s="146" t="s">
        <v>48</v>
      </c>
      <c r="B276" s="46"/>
      <c r="C276" s="46"/>
      <c r="D276" s="47"/>
      <c r="E276" s="149">
        <f t="shared" si="6"/>
        <v>0</v>
      </c>
      <c r="H276" s="47"/>
      <c r="I276" s="37"/>
      <c r="J276" s="37"/>
      <c r="K276" s="37"/>
      <c r="L276" s="37"/>
      <c r="M276" s="36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s="39" customFormat="1" hidden="1" x14ac:dyDescent="0.3">
      <c r="A277" s="146" t="s">
        <v>50</v>
      </c>
      <c r="B277" s="46"/>
      <c r="C277" s="46"/>
      <c r="D277" s="47"/>
      <c r="E277" s="149">
        <f t="shared" si="6"/>
        <v>0</v>
      </c>
      <c r="H277" s="47"/>
      <c r="I277" s="37"/>
      <c r="J277" s="37"/>
      <c r="K277" s="37"/>
      <c r="L277" s="37"/>
      <c r="M277" s="36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s="39" customFormat="1" hidden="1" x14ac:dyDescent="0.3">
      <c r="A278" s="146" t="s">
        <v>51</v>
      </c>
      <c r="B278" s="46"/>
      <c r="C278" s="46"/>
      <c r="D278" s="47"/>
      <c r="E278" s="149">
        <f t="shared" si="6"/>
        <v>0</v>
      </c>
      <c r="H278" s="47"/>
      <c r="I278" s="37"/>
      <c r="J278" s="37"/>
      <c r="K278" s="37"/>
      <c r="L278" s="37"/>
      <c r="M278" s="3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s="39" customFormat="1" hidden="1" x14ac:dyDescent="0.3">
      <c r="A279" s="146" t="s">
        <v>52</v>
      </c>
      <c r="B279" s="54"/>
      <c r="C279" s="54"/>
      <c r="D279" s="53"/>
      <c r="E279" s="149">
        <f t="shared" si="6"/>
        <v>0</v>
      </c>
      <c r="H279" s="47"/>
      <c r="I279" s="37"/>
      <c r="J279" s="37"/>
      <c r="K279" s="37"/>
      <c r="L279" s="37"/>
      <c r="M279" s="36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s="39" customFormat="1" hidden="1" x14ac:dyDescent="0.3">
      <c r="A280" s="146" t="s">
        <v>53</v>
      </c>
      <c r="B280" s="46"/>
      <c r="C280" s="46"/>
      <c r="D280" s="47"/>
      <c r="E280" s="149">
        <f t="shared" si="6"/>
        <v>0</v>
      </c>
      <c r="H280" s="47"/>
      <c r="I280" s="37"/>
      <c r="J280" s="37"/>
      <c r="K280" s="37"/>
      <c r="L280" s="37"/>
      <c r="M280" s="36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s="39" customFormat="1" hidden="1" x14ac:dyDescent="0.3">
      <c r="A281" s="146" t="s">
        <v>54</v>
      </c>
      <c r="B281" s="54"/>
      <c r="C281" s="54"/>
      <c r="D281" s="53"/>
      <c r="E281" s="149">
        <f t="shared" si="6"/>
        <v>0</v>
      </c>
      <c r="H281" s="47"/>
      <c r="I281" s="37"/>
      <c r="J281" s="37"/>
      <c r="K281" s="37"/>
      <c r="L281" s="37"/>
      <c r="M281" s="36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s="39" customFormat="1" hidden="1" x14ac:dyDescent="0.3">
      <c r="A282" s="146" t="s">
        <v>55</v>
      </c>
      <c r="B282" s="67"/>
      <c r="C282" s="67"/>
      <c r="D282" s="101"/>
      <c r="E282" s="149">
        <f t="shared" si="6"/>
        <v>0</v>
      </c>
      <c r="H282" s="47"/>
      <c r="I282" s="37"/>
      <c r="J282" s="37"/>
      <c r="K282" s="37"/>
      <c r="L282" s="37"/>
      <c r="M282" s="36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s="39" customFormat="1" hidden="1" x14ac:dyDescent="0.3">
      <c r="A283" s="146" t="s">
        <v>56</v>
      </c>
      <c r="B283" s="61"/>
      <c r="C283" s="62"/>
      <c r="D283" s="63"/>
      <c r="E283" s="149">
        <f t="shared" si="6"/>
        <v>0</v>
      </c>
      <c r="H283" s="47"/>
      <c r="I283" s="37"/>
      <c r="J283" s="37"/>
      <c r="K283" s="37"/>
      <c r="L283" s="37"/>
      <c r="M283" s="36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s="39" customFormat="1" hidden="1" x14ac:dyDescent="0.3">
      <c r="A284" s="146" t="s">
        <v>57</v>
      </c>
      <c r="B284" s="46"/>
      <c r="C284" s="46"/>
      <c r="D284" s="47"/>
      <c r="E284" s="149">
        <f t="shared" si="6"/>
        <v>0</v>
      </c>
      <c r="H284" s="47"/>
      <c r="I284" s="37"/>
      <c r="J284" s="37"/>
      <c r="K284" s="37"/>
      <c r="L284" s="37"/>
      <c r="M284" s="36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s="39" customFormat="1" hidden="1" x14ac:dyDescent="0.3">
      <c r="A285" s="146" t="s">
        <v>58</v>
      </c>
      <c r="B285" s="94"/>
      <c r="C285" s="113"/>
      <c r="D285" s="47"/>
      <c r="E285" s="149">
        <f t="shared" si="6"/>
        <v>0</v>
      </c>
      <c r="H285" s="47"/>
      <c r="I285" s="37"/>
      <c r="J285" s="37"/>
      <c r="K285" s="37"/>
      <c r="L285" s="37"/>
      <c r="M285" s="36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s="39" customFormat="1" hidden="1" x14ac:dyDescent="0.3">
      <c r="A286" s="146" t="s">
        <v>59</v>
      </c>
      <c r="B286" s="46"/>
      <c r="C286" s="46"/>
      <c r="D286" s="47"/>
      <c r="E286" s="149">
        <f t="shared" si="6"/>
        <v>0</v>
      </c>
      <c r="H286" s="47"/>
      <c r="I286" s="37"/>
      <c r="J286" s="37"/>
      <c r="K286" s="37"/>
      <c r="L286" s="37"/>
      <c r="M286" s="36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s="39" customFormat="1" hidden="1" x14ac:dyDescent="0.3">
      <c r="A287" s="146" t="s">
        <v>60</v>
      </c>
      <c r="B287" s="67"/>
      <c r="C287" s="67"/>
      <c r="D287" s="101"/>
      <c r="E287" s="149">
        <f t="shared" si="6"/>
        <v>0</v>
      </c>
      <c r="H287" s="47"/>
      <c r="I287" s="37"/>
      <c r="J287" s="37"/>
      <c r="K287" s="37"/>
      <c r="L287" s="37"/>
      <c r="M287" s="36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s="39" customFormat="1" hidden="1" x14ac:dyDescent="0.3">
      <c r="A288" s="146" t="s">
        <v>61</v>
      </c>
      <c r="B288" s="64"/>
      <c r="C288" s="65"/>
      <c r="D288" s="66"/>
      <c r="E288" s="149">
        <f t="shared" si="6"/>
        <v>0</v>
      </c>
      <c r="H288" s="47"/>
      <c r="I288" s="37"/>
      <c r="J288" s="37"/>
      <c r="K288" s="114"/>
      <c r="L288" s="37"/>
      <c r="M288" s="36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s="39" customFormat="1" hidden="1" x14ac:dyDescent="0.3">
      <c r="A289" s="146" t="s">
        <v>62</v>
      </c>
      <c r="B289" s="46"/>
      <c r="C289" s="46"/>
      <c r="D289" s="47"/>
      <c r="E289" s="149">
        <f t="shared" si="6"/>
        <v>0</v>
      </c>
      <c r="H289" s="47"/>
      <c r="I289" s="37"/>
      <c r="J289" s="37"/>
      <c r="K289" s="37"/>
      <c r="L289" s="37"/>
      <c r="M289" s="36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s="39" customFormat="1" hidden="1" x14ac:dyDescent="0.3">
      <c r="A290" s="146" t="s">
        <v>63</v>
      </c>
      <c r="B290" s="64"/>
      <c r="C290" s="65"/>
      <c r="D290" s="66"/>
      <c r="E290" s="149">
        <f t="shared" si="6"/>
        <v>0</v>
      </c>
      <c r="H290" s="47"/>
      <c r="I290" s="37"/>
      <c r="J290" s="37"/>
      <c r="K290" s="114"/>
      <c r="L290" s="37"/>
      <c r="M290" s="36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s="39" customFormat="1" hidden="1" x14ac:dyDescent="0.3">
      <c r="A291" s="146" t="s">
        <v>64</v>
      </c>
      <c r="B291" s="46"/>
      <c r="C291" s="46"/>
      <c r="D291" s="47"/>
      <c r="E291" s="149">
        <f t="shared" si="6"/>
        <v>0</v>
      </c>
      <c r="H291" s="47"/>
      <c r="I291" s="37"/>
      <c r="J291" s="37"/>
      <c r="K291" s="37"/>
      <c r="L291" s="37"/>
      <c r="M291" s="36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s="39" customFormat="1" hidden="1" x14ac:dyDescent="0.3">
      <c r="A292" s="146" t="s">
        <v>65</v>
      </c>
      <c r="B292" s="48"/>
      <c r="C292" s="43"/>
      <c r="D292" s="37"/>
      <c r="E292" s="149">
        <f t="shared" si="6"/>
        <v>0</v>
      </c>
      <c r="H292" s="47"/>
      <c r="I292" s="37"/>
      <c r="J292" s="37"/>
      <c r="K292" s="37"/>
      <c r="L292" s="37"/>
      <c r="M292" s="36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s="39" customFormat="1" hidden="1" x14ac:dyDescent="0.3">
      <c r="A293" s="146" t="s">
        <v>66</v>
      </c>
      <c r="B293" s="52"/>
      <c r="C293" s="52"/>
      <c r="D293" s="53"/>
      <c r="E293" s="149">
        <f t="shared" si="6"/>
        <v>0</v>
      </c>
      <c r="H293" s="47"/>
      <c r="I293" s="37"/>
      <c r="J293" s="37"/>
      <c r="K293" s="37"/>
      <c r="L293" s="37"/>
      <c r="M293" s="36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s="39" customFormat="1" hidden="1" x14ac:dyDescent="0.3">
      <c r="A294" s="146" t="s">
        <v>67</v>
      </c>
      <c r="B294" s="46"/>
      <c r="C294" s="46"/>
      <c r="D294" s="47"/>
      <c r="E294" s="149">
        <f t="shared" si="6"/>
        <v>0</v>
      </c>
      <c r="H294" s="47"/>
      <c r="I294" s="37"/>
      <c r="J294" s="37"/>
      <c r="K294" s="37"/>
      <c r="L294" s="37"/>
      <c r="M294" s="36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s="39" customFormat="1" hidden="1" x14ac:dyDescent="0.3">
      <c r="A295" s="146" t="s">
        <v>68</v>
      </c>
      <c r="B295" s="46"/>
      <c r="C295" s="46"/>
      <c r="D295" s="47"/>
      <c r="E295" s="149">
        <f t="shared" si="6"/>
        <v>0</v>
      </c>
      <c r="H295" s="47"/>
      <c r="I295" s="37"/>
      <c r="J295" s="37"/>
      <c r="K295" s="37"/>
      <c r="L295" s="37"/>
      <c r="M295" s="36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s="39" customFormat="1" hidden="1" x14ac:dyDescent="0.3">
      <c r="A296" s="146" t="s">
        <v>69</v>
      </c>
      <c r="B296" s="49"/>
      <c r="C296" s="46"/>
      <c r="D296" s="50"/>
      <c r="E296" s="149">
        <f t="shared" si="6"/>
        <v>0</v>
      </c>
      <c r="H296" s="47"/>
      <c r="I296" s="37"/>
      <c r="J296" s="37"/>
      <c r="K296" s="37"/>
      <c r="L296" s="37"/>
      <c r="M296" s="36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s="39" customFormat="1" hidden="1" x14ac:dyDescent="0.3">
      <c r="A297" s="146" t="s">
        <v>70</v>
      </c>
      <c r="B297" s="61"/>
      <c r="C297" s="62"/>
      <c r="D297" s="63"/>
      <c r="E297" s="149">
        <f t="shared" si="6"/>
        <v>0</v>
      </c>
      <c r="H297" s="47"/>
      <c r="I297" s="37"/>
      <c r="J297" s="37"/>
      <c r="K297" s="37"/>
      <c r="L297" s="37"/>
      <c r="M297" s="36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s="39" customFormat="1" hidden="1" x14ac:dyDescent="0.3">
      <c r="A298" s="146" t="s">
        <v>71</v>
      </c>
      <c r="B298" s="64"/>
      <c r="C298" s="65"/>
      <c r="D298" s="66"/>
      <c r="E298" s="149">
        <f t="shared" si="6"/>
        <v>0</v>
      </c>
      <c r="H298" s="47"/>
      <c r="I298" s="37"/>
      <c r="J298" s="37"/>
      <c r="K298" s="114"/>
      <c r="L298" s="37"/>
      <c r="M298" s="36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s="39" customFormat="1" hidden="1" x14ac:dyDescent="0.3">
      <c r="A299" s="146" t="s">
        <v>72</v>
      </c>
      <c r="B299" s="46"/>
      <c r="C299" s="46"/>
      <c r="D299" s="47"/>
      <c r="E299" s="149">
        <f t="shared" si="6"/>
        <v>0</v>
      </c>
      <c r="H299" s="47"/>
      <c r="I299" s="37"/>
      <c r="J299" s="37"/>
      <c r="K299" s="37"/>
      <c r="L299" s="37"/>
      <c r="M299" s="36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s="39" customFormat="1" hidden="1" x14ac:dyDescent="0.3">
      <c r="A300" s="146" t="s">
        <v>73</v>
      </c>
      <c r="B300" s="67"/>
      <c r="C300" s="67"/>
      <c r="D300" s="101"/>
      <c r="E300" s="149">
        <f t="shared" si="6"/>
        <v>0</v>
      </c>
      <c r="H300" s="47"/>
      <c r="I300" s="37"/>
      <c r="J300" s="37"/>
      <c r="K300" s="37"/>
      <c r="L300" s="37"/>
      <c r="M300" s="36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s="39" customFormat="1" hidden="1" x14ac:dyDescent="0.3">
      <c r="A301" s="146" t="s">
        <v>74</v>
      </c>
      <c r="B301" s="46"/>
      <c r="C301" s="46"/>
      <c r="D301" s="47"/>
      <c r="E301" s="149">
        <f t="shared" si="6"/>
        <v>0</v>
      </c>
      <c r="H301" s="47"/>
      <c r="I301" s="37"/>
      <c r="J301" s="37"/>
      <c r="K301" s="37"/>
      <c r="L301" s="37"/>
      <c r="M301" s="36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s="39" customFormat="1" hidden="1" x14ac:dyDescent="0.3">
      <c r="A302" s="146" t="s">
        <v>75</v>
      </c>
      <c r="B302" s="46"/>
      <c r="C302" s="46"/>
      <c r="D302" s="47"/>
      <c r="E302" s="149">
        <f t="shared" si="6"/>
        <v>0</v>
      </c>
      <c r="H302" s="47"/>
      <c r="I302" s="37"/>
      <c r="J302" s="37"/>
      <c r="K302" s="37"/>
      <c r="L302" s="37"/>
      <c r="M302" s="36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s="39" customFormat="1" hidden="1" x14ac:dyDescent="0.3">
      <c r="A303" s="146" t="s">
        <v>76</v>
      </c>
      <c r="B303" s="46"/>
      <c r="C303" s="46"/>
      <c r="D303" s="47"/>
      <c r="E303" s="149">
        <f t="shared" si="6"/>
        <v>0</v>
      </c>
      <c r="H303" s="47"/>
      <c r="I303" s="37"/>
      <c r="J303" s="37"/>
      <c r="K303" s="37"/>
      <c r="L303" s="37"/>
      <c r="M303" s="36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s="39" customFormat="1" hidden="1" x14ac:dyDescent="0.3">
      <c r="A304" s="146" t="s">
        <v>77</v>
      </c>
      <c r="B304" s="64"/>
      <c r="C304" s="65"/>
      <c r="D304" s="66"/>
      <c r="E304" s="149">
        <f t="shared" si="6"/>
        <v>0</v>
      </c>
      <c r="H304" s="47"/>
      <c r="I304" s="37"/>
      <c r="J304" s="37"/>
      <c r="K304" s="114"/>
      <c r="L304" s="37"/>
      <c r="M304" s="36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s="39" customFormat="1" hidden="1" x14ac:dyDescent="0.3">
      <c r="A305" s="146" t="s">
        <v>78</v>
      </c>
      <c r="B305" s="46"/>
      <c r="C305" s="46"/>
      <c r="D305" s="47"/>
      <c r="E305" s="149">
        <f t="shared" si="6"/>
        <v>0</v>
      </c>
      <c r="H305" s="47"/>
      <c r="I305" s="37"/>
      <c r="J305" s="37"/>
      <c r="K305" s="37"/>
      <c r="L305" s="37"/>
      <c r="M305" s="36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s="39" customFormat="1" hidden="1" x14ac:dyDescent="0.3">
      <c r="A306" s="146" t="s">
        <v>79</v>
      </c>
      <c r="B306" s="44"/>
      <c r="C306" s="44"/>
      <c r="D306" s="102"/>
      <c r="E306" s="149">
        <f t="shared" si="6"/>
        <v>0</v>
      </c>
      <c r="H306" s="47"/>
      <c r="I306" s="37"/>
      <c r="J306" s="37"/>
      <c r="K306" s="37"/>
      <c r="L306" s="37"/>
      <c r="M306" s="36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s="39" customFormat="1" hidden="1" x14ac:dyDescent="0.3">
      <c r="A307" s="146" t="s">
        <v>80</v>
      </c>
      <c r="B307" s="46"/>
      <c r="C307" s="46"/>
      <c r="D307" s="47"/>
      <c r="E307" s="149">
        <f t="shared" si="6"/>
        <v>0</v>
      </c>
      <c r="H307" s="47"/>
      <c r="I307" s="37"/>
      <c r="J307" s="37"/>
      <c r="K307" s="37"/>
      <c r="L307" s="37"/>
      <c r="M307" s="36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s="39" customFormat="1" hidden="1" x14ac:dyDescent="0.3">
      <c r="A308" s="146" t="s">
        <v>81</v>
      </c>
      <c r="B308" s="48"/>
      <c r="C308" s="43"/>
      <c r="D308" s="37"/>
      <c r="E308" s="149">
        <f t="shared" si="6"/>
        <v>0</v>
      </c>
      <c r="H308" s="47"/>
      <c r="I308" s="37"/>
      <c r="J308" s="37"/>
      <c r="K308" s="37"/>
      <c r="L308" s="37"/>
      <c r="M308" s="36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s="39" customFormat="1" hidden="1" x14ac:dyDescent="0.3">
      <c r="A309" s="146" t="s">
        <v>82</v>
      </c>
      <c r="B309" s="64"/>
      <c r="C309" s="65"/>
      <c r="D309" s="66"/>
      <c r="E309" s="149">
        <f t="shared" si="6"/>
        <v>0</v>
      </c>
      <c r="H309" s="47"/>
      <c r="I309" s="37"/>
      <c r="J309" s="37"/>
      <c r="K309" s="114"/>
      <c r="L309" s="37"/>
      <c r="M309" s="36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s="39" customFormat="1" hidden="1" x14ac:dyDescent="0.3">
      <c r="A310" s="146" t="s">
        <v>83</v>
      </c>
      <c r="B310" s="67"/>
      <c r="C310" s="67"/>
      <c r="D310" s="101"/>
      <c r="E310" s="149">
        <f t="shared" si="6"/>
        <v>0</v>
      </c>
      <c r="H310" s="47"/>
      <c r="I310" s="37"/>
      <c r="J310" s="37"/>
      <c r="K310" s="37"/>
      <c r="L310" s="37"/>
      <c r="M310" s="36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s="39" customFormat="1" hidden="1" x14ac:dyDescent="0.3">
      <c r="A311" s="146" t="s">
        <v>84</v>
      </c>
      <c r="B311" s="67"/>
      <c r="C311" s="67"/>
      <c r="D311" s="101"/>
      <c r="E311" s="149">
        <f t="shared" si="6"/>
        <v>0</v>
      </c>
      <c r="H311" s="47"/>
      <c r="I311" s="37"/>
      <c r="J311" s="37"/>
      <c r="K311" s="37"/>
      <c r="L311" s="37"/>
      <c r="M311" s="36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s="39" customFormat="1" x14ac:dyDescent="0.3">
      <c r="A312" s="115"/>
      <c r="D312" s="116"/>
      <c r="E312" s="117"/>
      <c r="H312" s="88"/>
      <c r="I312" s="19"/>
      <c r="J312" s="19"/>
      <c r="K312" s="19"/>
      <c r="L312" s="19"/>
      <c r="M312" s="76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s="39" customFormat="1" ht="21" x14ac:dyDescent="0.3">
      <c r="A313" s="107"/>
      <c r="B313" s="108"/>
      <c r="C313" s="108"/>
      <c r="D313" s="88"/>
      <c r="E313" s="89"/>
      <c r="F313" s="35"/>
      <c r="G313" s="35"/>
      <c r="H313" s="88"/>
      <c r="I313" s="19"/>
      <c r="J313" s="19"/>
      <c r="K313" s="19"/>
      <c r="L313" s="19"/>
      <c r="M313" s="76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s="39" customFormat="1" ht="21.6" thickBot="1" x14ac:dyDescent="0.35">
      <c r="A314" s="118" t="s">
        <v>293</v>
      </c>
      <c r="B314" s="119"/>
      <c r="C314" s="119"/>
      <c r="D314" s="120"/>
      <c r="E314" s="89"/>
      <c r="F314" s="35"/>
      <c r="G314" s="35"/>
      <c r="H314" s="88"/>
      <c r="I314" s="19"/>
      <c r="J314" s="19"/>
      <c r="K314" s="19"/>
      <c r="L314" s="19"/>
      <c r="M314" s="76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s="39" customFormat="1" x14ac:dyDescent="0.3">
      <c r="A315" s="215" t="s">
        <v>18</v>
      </c>
      <c r="B315" s="419" t="s">
        <v>164</v>
      </c>
      <c r="C315" s="419" t="s">
        <v>193</v>
      </c>
      <c r="D315" s="420">
        <v>1971</v>
      </c>
      <c r="E315" s="216">
        <f t="shared" ref="E315:E352" si="7">SUM(H315:Z315)</f>
        <v>10</v>
      </c>
      <c r="H315" s="47"/>
      <c r="I315" s="37"/>
      <c r="J315" s="37"/>
      <c r="K315" s="111"/>
      <c r="L315" s="37"/>
      <c r="M315" s="36">
        <v>10</v>
      </c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s="39" customFormat="1" x14ac:dyDescent="0.3">
      <c r="A316" s="217" t="s">
        <v>19</v>
      </c>
      <c r="B316" s="346" t="s">
        <v>196</v>
      </c>
      <c r="C316" s="346" t="s">
        <v>237</v>
      </c>
      <c r="D316" s="347">
        <v>1966</v>
      </c>
      <c r="E316" s="218">
        <f t="shared" si="7"/>
        <v>9</v>
      </c>
      <c r="H316" s="47"/>
      <c r="I316" s="37"/>
      <c r="J316" s="37"/>
      <c r="K316" s="37"/>
      <c r="L316" s="37"/>
      <c r="M316" s="36">
        <v>9</v>
      </c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s="39" customFormat="1" ht="15" thickBot="1" x14ac:dyDescent="0.35">
      <c r="A317" s="219" t="s">
        <v>20</v>
      </c>
      <c r="B317" s="421" t="s">
        <v>242</v>
      </c>
      <c r="C317" s="422" t="s">
        <v>243</v>
      </c>
      <c r="D317" s="423">
        <v>1968</v>
      </c>
      <c r="E317" s="122">
        <f t="shared" si="7"/>
        <v>8</v>
      </c>
      <c r="H317" s="47"/>
      <c r="I317" s="37"/>
      <c r="J317" s="37"/>
      <c r="K317" s="111"/>
      <c r="L317" s="37"/>
      <c r="M317" s="36">
        <v>8</v>
      </c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s="39" customFormat="1" x14ac:dyDescent="0.3">
      <c r="A318" s="415" t="s">
        <v>21</v>
      </c>
      <c r="B318" s="195" t="s">
        <v>251</v>
      </c>
      <c r="C318" s="416" t="s">
        <v>148</v>
      </c>
      <c r="D318" s="417">
        <v>1967</v>
      </c>
      <c r="E318" s="418">
        <f t="shared" si="7"/>
        <v>7</v>
      </c>
      <c r="H318" s="47"/>
      <c r="I318" s="37"/>
      <c r="J318" s="37"/>
      <c r="K318" s="111"/>
      <c r="L318" s="37"/>
      <c r="M318" s="36">
        <v>7</v>
      </c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s="39" customFormat="1" x14ac:dyDescent="0.3">
      <c r="A319" s="207" t="s">
        <v>22</v>
      </c>
      <c r="B319" s="254" t="s">
        <v>274</v>
      </c>
      <c r="C319" s="254" t="s">
        <v>275</v>
      </c>
      <c r="D319" s="37">
        <v>1963</v>
      </c>
      <c r="E319" s="121">
        <f t="shared" si="7"/>
        <v>6</v>
      </c>
      <c r="H319" s="47"/>
      <c r="I319" s="37"/>
      <c r="J319" s="37"/>
      <c r="K319" s="111"/>
      <c r="L319" s="37"/>
      <c r="M319" s="36">
        <v>6</v>
      </c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s="39" customFormat="1" x14ac:dyDescent="0.3">
      <c r="A320" s="207" t="s">
        <v>24</v>
      </c>
      <c r="B320" s="254" t="s">
        <v>277</v>
      </c>
      <c r="C320" s="254" t="s">
        <v>276</v>
      </c>
      <c r="D320" s="37">
        <v>1971</v>
      </c>
      <c r="E320" s="121">
        <f t="shared" si="7"/>
        <v>5</v>
      </c>
      <c r="H320" s="47"/>
      <c r="I320" s="37"/>
      <c r="J320" s="37"/>
      <c r="K320" s="111"/>
      <c r="L320" s="37"/>
      <c r="M320" s="36">
        <v>5</v>
      </c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s="39" customFormat="1" x14ac:dyDescent="0.3">
      <c r="A321" s="190" t="s">
        <v>25</v>
      </c>
      <c r="B321" s="165" t="s">
        <v>278</v>
      </c>
      <c r="C321" s="165" t="s">
        <v>279</v>
      </c>
      <c r="D321" s="37">
        <v>1965</v>
      </c>
      <c r="E321" s="121">
        <f t="shared" si="7"/>
        <v>4</v>
      </c>
      <c r="H321" s="47"/>
      <c r="I321" s="37"/>
      <c r="J321" s="37"/>
      <c r="K321" s="111"/>
      <c r="L321" s="37"/>
      <c r="M321" s="36">
        <v>4</v>
      </c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s="39" customFormat="1" x14ac:dyDescent="0.3">
      <c r="A322" s="190" t="s">
        <v>26</v>
      </c>
      <c r="B322" s="254" t="s">
        <v>280</v>
      </c>
      <c r="C322" s="254" t="s">
        <v>281</v>
      </c>
      <c r="D322" s="37">
        <v>1971</v>
      </c>
      <c r="E322" s="121">
        <f t="shared" si="7"/>
        <v>3</v>
      </c>
      <c r="H322" s="47"/>
      <c r="I322" s="37"/>
      <c r="J322" s="37"/>
      <c r="K322" s="111"/>
      <c r="L322" s="37"/>
      <c r="M322" s="36">
        <v>3</v>
      </c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s="39" customFormat="1" x14ac:dyDescent="0.3">
      <c r="A323" s="190" t="s">
        <v>28</v>
      </c>
      <c r="B323" s="345" t="s">
        <v>202</v>
      </c>
      <c r="C323" s="345" t="s">
        <v>203</v>
      </c>
      <c r="D323" s="307">
        <v>1963</v>
      </c>
      <c r="E323" s="121">
        <f t="shared" si="7"/>
        <v>2</v>
      </c>
      <c r="H323" s="47"/>
      <c r="I323" s="37"/>
      <c r="J323" s="37"/>
      <c r="K323" s="111"/>
      <c r="L323" s="37"/>
      <c r="M323" s="36">
        <v>2</v>
      </c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s="39" customFormat="1" ht="15" thickBot="1" x14ac:dyDescent="0.35">
      <c r="A324" s="191" t="s">
        <v>30</v>
      </c>
      <c r="B324" s="249" t="s">
        <v>174</v>
      </c>
      <c r="C324" s="249" t="s">
        <v>175</v>
      </c>
      <c r="D324" s="250">
        <v>1969</v>
      </c>
      <c r="E324" s="122">
        <f t="shared" si="7"/>
        <v>1</v>
      </c>
      <c r="H324" s="47"/>
      <c r="I324" s="37"/>
      <c r="J324" s="37"/>
      <c r="K324" s="111"/>
      <c r="L324" s="37"/>
      <c r="M324" s="36">
        <v>1</v>
      </c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s="39" customFormat="1" ht="15" hidden="1" thickBot="1" x14ac:dyDescent="0.35">
      <c r="A325" s="259" t="s">
        <v>30</v>
      </c>
      <c r="B325" s="282"/>
      <c r="C325" s="282"/>
      <c r="D325" s="283"/>
      <c r="E325" s="284">
        <f t="shared" si="7"/>
        <v>0</v>
      </c>
      <c r="H325" s="47"/>
      <c r="I325" s="37"/>
      <c r="J325" s="37"/>
      <c r="K325" s="37"/>
      <c r="L325" s="37"/>
      <c r="M325" s="36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s="39" customFormat="1" hidden="1" x14ac:dyDescent="0.3">
      <c r="A326" s="155" t="s">
        <v>31</v>
      </c>
      <c r="B326" s="256"/>
      <c r="C326" s="257"/>
      <c r="D326" s="258"/>
      <c r="E326" s="255">
        <f t="shared" si="7"/>
        <v>0</v>
      </c>
      <c r="H326" s="47"/>
      <c r="I326" s="37"/>
      <c r="J326" s="37"/>
      <c r="K326" s="37"/>
      <c r="L326" s="37"/>
      <c r="M326" s="36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s="39" customFormat="1" hidden="1" x14ac:dyDescent="0.3">
      <c r="A327" s="146" t="s">
        <v>33</v>
      </c>
      <c r="B327" s="226"/>
      <c r="C327" s="251"/>
      <c r="D327" s="252"/>
      <c r="E327" s="157">
        <f t="shared" si="7"/>
        <v>0</v>
      </c>
      <c r="H327" s="47"/>
      <c r="I327" s="37"/>
      <c r="J327" s="37"/>
      <c r="K327" s="37"/>
      <c r="L327" s="37"/>
      <c r="M327" s="36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s="39" customFormat="1" hidden="1" x14ac:dyDescent="0.3">
      <c r="A328" s="146" t="s">
        <v>34</v>
      </c>
      <c r="B328" s="226"/>
      <c r="C328" s="251"/>
      <c r="D328" s="252"/>
      <c r="E328" s="157">
        <f t="shared" si="7"/>
        <v>0</v>
      </c>
      <c r="H328" s="47"/>
      <c r="I328" s="37"/>
      <c r="J328" s="37"/>
      <c r="K328" s="37"/>
      <c r="L328" s="37"/>
      <c r="M328" s="36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s="39" customFormat="1" hidden="1" x14ac:dyDescent="0.3">
      <c r="A329" s="146" t="s">
        <v>35</v>
      </c>
      <c r="B329" s="226"/>
      <c r="C329" s="251"/>
      <c r="D329" s="252"/>
      <c r="E329" s="157">
        <f t="shared" si="7"/>
        <v>0</v>
      </c>
      <c r="H329" s="47"/>
      <c r="I329" s="37"/>
      <c r="J329" s="37"/>
      <c r="K329" s="37"/>
      <c r="L329" s="37"/>
      <c r="M329" s="36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s="39" customFormat="1" hidden="1" x14ac:dyDescent="0.3">
      <c r="A330" s="146" t="s">
        <v>36</v>
      </c>
      <c r="B330" s="226"/>
      <c r="C330" s="251"/>
      <c r="D330" s="252"/>
      <c r="E330" s="157">
        <f t="shared" si="7"/>
        <v>0</v>
      </c>
      <c r="H330" s="47"/>
      <c r="I330" s="37"/>
      <c r="J330" s="37"/>
      <c r="K330" s="37"/>
      <c r="L330" s="37"/>
      <c r="M330" s="36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s="39" customFormat="1" hidden="1" x14ac:dyDescent="0.3">
      <c r="A331" s="146" t="s">
        <v>37</v>
      </c>
      <c r="B331" s="226"/>
      <c r="C331" s="251"/>
      <c r="D331" s="252"/>
      <c r="E331" s="157">
        <f t="shared" si="7"/>
        <v>0</v>
      </c>
      <c r="H331" s="47"/>
      <c r="I331" s="37"/>
      <c r="J331" s="37"/>
      <c r="K331" s="37"/>
      <c r="L331" s="37"/>
      <c r="M331" s="36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s="39" customFormat="1" hidden="1" x14ac:dyDescent="0.3">
      <c r="A332" s="146" t="s">
        <v>39</v>
      </c>
      <c r="B332" s="226"/>
      <c r="C332" s="251"/>
      <c r="D332" s="252"/>
      <c r="E332" s="157">
        <f t="shared" si="7"/>
        <v>0</v>
      </c>
      <c r="H332" s="47"/>
      <c r="I332" s="37"/>
      <c r="J332" s="37"/>
      <c r="K332" s="37"/>
      <c r="L332" s="37"/>
      <c r="M332" s="36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s="39" customFormat="1" hidden="1" x14ac:dyDescent="0.3">
      <c r="A333" s="146" t="s">
        <v>40</v>
      </c>
      <c r="B333" s="48"/>
      <c r="C333" s="48"/>
      <c r="D333" s="37"/>
      <c r="E333" s="157">
        <f t="shared" si="7"/>
        <v>0</v>
      </c>
      <c r="H333" s="47"/>
      <c r="I333" s="37"/>
      <c r="J333" s="37"/>
      <c r="K333" s="37"/>
      <c r="L333" s="37"/>
      <c r="M333" s="36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s="39" customFormat="1" hidden="1" x14ac:dyDescent="0.3">
      <c r="A334" s="146" t="s">
        <v>41</v>
      </c>
      <c r="B334" s="48"/>
      <c r="C334" s="48"/>
      <c r="D334" s="37"/>
      <c r="E334" s="157">
        <f t="shared" si="7"/>
        <v>0</v>
      </c>
      <c r="H334" s="47"/>
      <c r="I334" s="37"/>
      <c r="J334" s="37"/>
      <c r="K334" s="37"/>
      <c r="L334" s="37"/>
      <c r="M334" s="36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s="39" customFormat="1" hidden="1" x14ac:dyDescent="0.3">
      <c r="A335" s="146" t="s">
        <v>42</v>
      </c>
      <c r="B335" s="43"/>
      <c r="C335" s="43"/>
      <c r="D335" s="37"/>
      <c r="E335" s="157">
        <f t="shared" si="7"/>
        <v>0</v>
      </c>
      <c r="H335" s="47"/>
      <c r="I335" s="37"/>
      <c r="J335" s="37"/>
      <c r="K335" s="37"/>
      <c r="L335" s="37"/>
      <c r="M335" s="36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s="39" customFormat="1" hidden="1" x14ac:dyDescent="0.3">
      <c r="A336" s="146" t="s">
        <v>43</v>
      </c>
      <c r="B336" s="43"/>
      <c r="C336" s="43"/>
      <c r="D336" s="37"/>
      <c r="E336" s="157">
        <f t="shared" si="7"/>
        <v>0</v>
      </c>
      <c r="H336" s="47"/>
      <c r="I336" s="37"/>
      <c r="J336" s="37"/>
      <c r="K336" s="37"/>
      <c r="L336" s="37"/>
      <c r="M336" s="36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s="39" customFormat="1" hidden="1" x14ac:dyDescent="0.3">
      <c r="A337" s="146" t="s">
        <v>44</v>
      </c>
      <c r="B337" s="67"/>
      <c r="C337" s="67"/>
      <c r="D337" s="145"/>
      <c r="E337" s="157">
        <f t="shared" si="7"/>
        <v>0</v>
      </c>
      <c r="H337" s="47"/>
      <c r="I337" s="37"/>
      <c r="J337" s="37"/>
      <c r="K337" s="37"/>
      <c r="L337" s="37"/>
      <c r="M337" s="36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s="39" customFormat="1" hidden="1" x14ac:dyDescent="0.3">
      <c r="A338" s="146" t="s">
        <v>45</v>
      </c>
      <c r="B338" s="61"/>
      <c r="C338" s="62"/>
      <c r="D338" s="63"/>
      <c r="E338" s="157">
        <f t="shared" si="7"/>
        <v>0</v>
      </c>
      <c r="H338" s="47"/>
      <c r="I338" s="37"/>
      <c r="J338" s="37"/>
      <c r="K338" s="37"/>
      <c r="L338" s="37"/>
      <c r="M338" s="36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s="39" customFormat="1" hidden="1" x14ac:dyDescent="0.3">
      <c r="A339" s="146" t="s">
        <v>46</v>
      </c>
      <c r="B339" s="94"/>
      <c r="C339" s="94"/>
      <c r="D339" s="47"/>
      <c r="E339" s="157">
        <f t="shared" si="7"/>
        <v>0</v>
      </c>
      <c r="H339" s="47"/>
      <c r="I339" s="37"/>
      <c r="J339" s="37"/>
      <c r="K339" s="37"/>
      <c r="L339" s="37"/>
      <c r="M339" s="36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s="39" customFormat="1" hidden="1" x14ac:dyDescent="0.3">
      <c r="A340" s="146" t="s">
        <v>47</v>
      </c>
      <c r="B340" s="43"/>
      <c r="C340" s="43"/>
      <c r="D340" s="37"/>
      <c r="E340" s="157">
        <f t="shared" si="7"/>
        <v>0</v>
      </c>
      <c r="H340" s="47"/>
      <c r="I340" s="37"/>
      <c r="J340" s="37"/>
      <c r="K340" s="37"/>
      <c r="L340" s="37"/>
      <c r="M340" s="36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s="39" customFormat="1" hidden="1" x14ac:dyDescent="0.3">
      <c r="A341" s="146" t="s">
        <v>48</v>
      </c>
      <c r="B341" s="64"/>
      <c r="C341" s="65"/>
      <c r="D341" s="66"/>
      <c r="E341" s="157">
        <f t="shared" si="7"/>
        <v>0</v>
      </c>
      <c r="H341" s="47"/>
      <c r="I341" s="37"/>
      <c r="J341" s="37"/>
      <c r="K341" s="37"/>
      <c r="L341" s="37"/>
      <c r="M341" s="36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s="39" customFormat="1" hidden="1" x14ac:dyDescent="0.3">
      <c r="A342" s="146" t="s">
        <v>50</v>
      </c>
      <c r="B342" s="43"/>
      <c r="C342" s="43"/>
      <c r="D342" s="37"/>
      <c r="E342" s="157">
        <f t="shared" si="7"/>
        <v>0</v>
      </c>
      <c r="H342" s="47"/>
      <c r="I342" s="37"/>
      <c r="J342" s="37"/>
      <c r="K342" s="37"/>
      <c r="L342" s="37"/>
      <c r="M342" s="36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s="39" customFormat="1" hidden="1" x14ac:dyDescent="0.3">
      <c r="A343" s="146" t="s">
        <v>51</v>
      </c>
      <c r="B343" s="46"/>
      <c r="C343" s="46"/>
      <c r="D343" s="47"/>
      <c r="E343" s="157">
        <f t="shared" si="7"/>
        <v>0</v>
      </c>
      <c r="H343" s="47"/>
      <c r="I343" s="37"/>
      <c r="J343" s="37"/>
      <c r="K343" s="37"/>
      <c r="L343" s="37"/>
      <c r="M343" s="36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s="39" customFormat="1" hidden="1" x14ac:dyDescent="0.3">
      <c r="A344" s="146" t="s">
        <v>52</v>
      </c>
      <c r="B344" s="46"/>
      <c r="C344" s="46"/>
      <c r="D344" s="47"/>
      <c r="E344" s="157">
        <f t="shared" si="7"/>
        <v>0</v>
      </c>
      <c r="H344" s="47"/>
      <c r="I344" s="37"/>
      <c r="J344" s="37"/>
      <c r="K344" s="37"/>
      <c r="L344" s="37"/>
      <c r="M344" s="36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s="39" customFormat="1" hidden="1" x14ac:dyDescent="0.3">
      <c r="A345" s="146" t="s">
        <v>53</v>
      </c>
      <c r="B345" s="64"/>
      <c r="C345" s="65"/>
      <c r="D345" s="66"/>
      <c r="E345" s="157">
        <f t="shared" si="7"/>
        <v>0</v>
      </c>
      <c r="H345" s="47"/>
      <c r="I345" s="37"/>
      <c r="J345" s="37"/>
      <c r="K345" s="37"/>
      <c r="L345" s="37"/>
      <c r="M345" s="36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s="39" customFormat="1" hidden="1" x14ac:dyDescent="0.3">
      <c r="A346" s="146" t="s">
        <v>54</v>
      </c>
      <c r="B346" s="94"/>
      <c r="C346" s="94"/>
      <c r="D346" s="47"/>
      <c r="E346" s="157">
        <f t="shared" si="7"/>
        <v>0</v>
      </c>
      <c r="H346" s="47"/>
      <c r="I346" s="37"/>
      <c r="J346" s="37"/>
      <c r="K346" s="37"/>
      <c r="L346" s="37"/>
      <c r="M346" s="36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s="39" customFormat="1" hidden="1" x14ac:dyDescent="0.3">
      <c r="A347" s="146" t="s">
        <v>55</v>
      </c>
      <c r="B347" s="46"/>
      <c r="C347" s="46"/>
      <c r="D347" s="47"/>
      <c r="E347" s="157">
        <f t="shared" si="7"/>
        <v>0</v>
      </c>
      <c r="H347" s="47"/>
      <c r="I347" s="37"/>
      <c r="J347" s="37"/>
      <c r="K347" s="111"/>
      <c r="L347" s="37"/>
      <c r="M347" s="36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s="39" customFormat="1" hidden="1" x14ac:dyDescent="0.3">
      <c r="A348" s="146" t="s">
        <v>56</v>
      </c>
      <c r="B348" s="46"/>
      <c r="C348" s="46"/>
      <c r="D348" s="47"/>
      <c r="E348" s="157">
        <f t="shared" si="7"/>
        <v>0</v>
      </c>
      <c r="H348" s="47"/>
      <c r="I348" s="37"/>
      <c r="J348" s="37"/>
      <c r="K348" s="37"/>
      <c r="L348" s="37"/>
      <c r="M348" s="36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s="39" customFormat="1" hidden="1" x14ac:dyDescent="0.3">
      <c r="A349" s="146" t="s">
        <v>57</v>
      </c>
      <c r="B349" s="46"/>
      <c r="C349" s="46"/>
      <c r="D349" s="47"/>
      <c r="E349" s="157">
        <f t="shared" si="7"/>
        <v>0</v>
      </c>
      <c r="H349" s="47"/>
      <c r="I349" s="37"/>
      <c r="J349" s="37"/>
      <c r="K349" s="37"/>
      <c r="L349" s="37"/>
      <c r="M349" s="36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s="39" customFormat="1" hidden="1" x14ac:dyDescent="0.3">
      <c r="A350" s="146" t="s">
        <v>58</v>
      </c>
      <c r="B350" s="64"/>
      <c r="C350" s="65"/>
      <c r="D350" s="66"/>
      <c r="E350" s="157">
        <f t="shared" si="7"/>
        <v>0</v>
      </c>
      <c r="H350" s="47"/>
      <c r="I350" s="37"/>
      <c r="J350" s="37"/>
      <c r="K350" s="37"/>
      <c r="L350" s="37"/>
      <c r="M350" s="36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s="39" customFormat="1" hidden="1" x14ac:dyDescent="0.3">
      <c r="A351" s="146" t="s">
        <v>59</v>
      </c>
      <c r="B351" s="46"/>
      <c r="C351" s="46"/>
      <c r="D351" s="47"/>
      <c r="E351" s="157">
        <f t="shared" si="7"/>
        <v>0</v>
      </c>
      <c r="H351" s="47"/>
      <c r="I351" s="37"/>
      <c r="J351" s="37"/>
      <c r="K351" s="111"/>
      <c r="L351" s="37"/>
      <c r="M351" s="36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s="39" customFormat="1" hidden="1" x14ac:dyDescent="0.3">
      <c r="A352" s="146" t="s">
        <v>60</v>
      </c>
      <c r="B352" s="43"/>
      <c r="C352" s="43"/>
      <c r="D352" s="37"/>
      <c r="E352" s="157">
        <f t="shared" si="7"/>
        <v>0</v>
      </c>
      <c r="H352" s="47"/>
      <c r="I352" s="37"/>
      <c r="J352" s="37"/>
      <c r="K352" s="37"/>
      <c r="L352" s="37"/>
      <c r="M352" s="36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s="39" customFormat="1" x14ac:dyDescent="0.3">
      <c r="A353" s="115"/>
      <c r="D353" s="116"/>
      <c r="E353" s="117"/>
      <c r="H353" s="88"/>
      <c r="I353" s="19"/>
      <c r="J353" s="19"/>
      <c r="K353" s="19"/>
      <c r="L353" s="19"/>
      <c r="M353" s="76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s="39" customFormat="1" ht="21" x14ac:dyDescent="0.3">
      <c r="A354" s="86"/>
      <c r="B354" s="87"/>
      <c r="C354" s="87"/>
      <c r="D354" s="19"/>
      <c r="E354" s="89"/>
      <c r="F354" s="35"/>
      <c r="G354" s="35"/>
      <c r="H354" s="88"/>
      <c r="I354" s="19"/>
      <c r="J354" s="19"/>
      <c r="K354" s="19"/>
      <c r="L354" s="19"/>
      <c r="M354" s="76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s="39" customFormat="1" ht="21.6" thickBot="1" x14ac:dyDescent="0.35">
      <c r="A355" s="125" t="s">
        <v>294</v>
      </c>
      <c r="B355" s="200"/>
      <c r="C355" s="200"/>
      <c r="D355" s="201"/>
      <c r="E355" s="89"/>
      <c r="F355" s="35"/>
      <c r="G355" s="35"/>
      <c r="H355" s="88"/>
      <c r="I355" s="19"/>
      <c r="J355" s="19"/>
      <c r="K355" s="19"/>
      <c r="L355" s="19"/>
      <c r="M355" s="76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s="39" customFormat="1" x14ac:dyDescent="0.3">
      <c r="A356" s="202" t="s">
        <v>18</v>
      </c>
      <c r="B356" s="204" t="s">
        <v>49</v>
      </c>
      <c r="C356" s="428" t="s">
        <v>163</v>
      </c>
      <c r="D356" s="429">
        <v>1961</v>
      </c>
      <c r="E356" s="34">
        <f t="shared" ref="E356:E366" si="8">SUM(H356:Z356)</f>
        <v>10</v>
      </c>
      <c r="H356" s="47"/>
      <c r="I356" s="37"/>
      <c r="J356" s="37"/>
      <c r="K356" s="37"/>
      <c r="L356" s="37"/>
      <c r="M356" s="36">
        <v>10</v>
      </c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s="39" customFormat="1" x14ac:dyDescent="0.3">
      <c r="A357" s="203" t="s">
        <v>19</v>
      </c>
      <c r="B357" s="424" t="s">
        <v>166</v>
      </c>
      <c r="C357" s="424" t="s">
        <v>193</v>
      </c>
      <c r="D357" s="425">
        <v>1954</v>
      </c>
      <c r="E357" s="38">
        <f t="shared" si="8"/>
        <v>9</v>
      </c>
      <c r="H357" s="47"/>
      <c r="I357" s="37"/>
      <c r="J357" s="37"/>
      <c r="K357" s="37"/>
      <c r="L357" s="37"/>
      <c r="M357" s="36">
        <v>9</v>
      </c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s="39" customFormat="1" ht="15" thickBot="1" x14ac:dyDescent="0.35">
      <c r="A358" s="430" t="s">
        <v>20</v>
      </c>
      <c r="B358" s="431" t="s">
        <v>172</v>
      </c>
      <c r="C358" s="431" t="s">
        <v>201</v>
      </c>
      <c r="D358" s="432">
        <v>1960</v>
      </c>
      <c r="E358" s="58">
        <f t="shared" si="8"/>
        <v>8</v>
      </c>
      <c r="H358" s="47"/>
      <c r="I358" s="37"/>
      <c r="J358" s="37"/>
      <c r="K358" s="37"/>
      <c r="L358" s="37"/>
      <c r="M358" s="36">
        <v>8</v>
      </c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s="39" customFormat="1" x14ac:dyDescent="0.3">
      <c r="A359" s="265" t="s">
        <v>21</v>
      </c>
      <c r="B359" s="243" t="s">
        <v>282</v>
      </c>
      <c r="C359" s="274" t="s">
        <v>256</v>
      </c>
      <c r="D359" s="245">
        <v>1960</v>
      </c>
      <c r="E359" s="60">
        <f t="shared" si="8"/>
        <v>7</v>
      </c>
      <c r="H359" s="47"/>
      <c r="I359" s="37"/>
      <c r="J359" s="37"/>
      <c r="K359" s="37"/>
      <c r="L359" s="37"/>
      <c r="M359" s="36">
        <v>7</v>
      </c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s="39" customFormat="1" x14ac:dyDescent="0.3">
      <c r="A360" s="190" t="s">
        <v>22</v>
      </c>
      <c r="B360" s="226" t="s">
        <v>176</v>
      </c>
      <c r="C360" s="251" t="s">
        <v>177</v>
      </c>
      <c r="D360" s="228">
        <v>1950</v>
      </c>
      <c r="E360" s="38">
        <f t="shared" si="8"/>
        <v>6</v>
      </c>
      <c r="H360" s="47"/>
      <c r="I360" s="37"/>
      <c r="J360" s="37"/>
      <c r="K360" s="37"/>
      <c r="L360" s="37"/>
      <c r="M360" s="36">
        <v>6</v>
      </c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s="39" customFormat="1" ht="15" thickBot="1" x14ac:dyDescent="0.35">
      <c r="A361" s="191" t="s">
        <v>24</v>
      </c>
      <c r="B361" s="240" t="s">
        <v>158</v>
      </c>
      <c r="C361" s="241" t="s">
        <v>159</v>
      </c>
      <c r="D361" s="229">
        <v>1950</v>
      </c>
      <c r="E361" s="58">
        <f t="shared" si="8"/>
        <v>5</v>
      </c>
      <c r="H361" s="47"/>
      <c r="I361" s="37"/>
      <c r="J361" s="37"/>
      <c r="K361" s="37"/>
      <c r="L361" s="37"/>
      <c r="M361" s="36">
        <v>5</v>
      </c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s="39" customFormat="1" hidden="1" x14ac:dyDescent="0.3">
      <c r="A362" s="265" t="s">
        <v>25</v>
      </c>
      <c r="B362" s="243"/>
      <c r="C362" s="274"/>
      <c r="D362" s="245"/>
      <c r="E362" s="60">
        <f t="shared" si="8"/>
        <v>0</v>
      </c>
      <c r="H362" s="47"/>
      <c r="I362" s="37"/>
      <c r="J362" s="37"/>
      <c r="K362" s="37"/>
      <c r="L362" s="37"/>
      <c r="M362" s="36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s="39" customFormat="1" ht="15" hidden="1" thickBot="1" x14ac:dyDescent="0.35">
      <c r="A363" s="191" t="s">
        <v>26</v>
      </c>
      <c r="B363" s="240"/>
      <c r="C363" s="241"/>
      <c r="D363" s="229"/>
      <c r="E363" s="58">
        <f t="shared" si="8"/>
        <v>0</v>
      </c>
      <c r="H363" s="47"/>
      <c r="I363" s="37"/>
      <c r="J363" s="37"/>
      <c r="K363" s="37"/>
      <c r="L363" s="37"/>
      <c r="M363" s="36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s="39" customFormat="1" hidden="1" x14ac:dyDescent="0.3">
      <c r="A364" s="265" t="s">
        <v>26</v>
      </c>
      <c r="B364" s="243"/>
      <c r="C364" s="244"/>
      <c r="D364" s="245"/>
      <c r="E364" s="60">
        <f t="shared" si="8"/>
        <v>0</v>
      </c>
      <c r="H364" s="47"/>
      <c r="I364" s="37"/>
      <c r="J364" s="37"/>
      <c r="K364" s="37"/>
      <c r="L364" s="37"/>
      <c r="M364" s="36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s="39" customFormat="1" ht="15" hidden="1" thickBot="1" x14ac:dyDescent="0.35">
      <c r="A365" s="191" t="s">
        <v>28</v>
      </c>
      <c r="B365" s="231"/>
      <c r="C365" s="231"/>
      <c r="D365" s="229"/>
      <c r="E365" s="58">
        <f t="shared" si="8"/>
        <v>0</v>
      </c>
      <c r="H365" s="47"/>
      <c r="I365" s="37"/>
      <c r="J365" s="37"/>
      <c r="K365" s="37"/>
      <c r="L365" s="37"/>
      <c r="M365" s="36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s="127" customFormat="1" ht="15" hidden="1" thickBot="1" x14ac:dyDescent="0.35">
      <c r="A366" s="259" t="s">
        <v>30</v>
      </c>
      <c r="B366" s="260"/>
      <c r="C366" s="260"/>
      <c r="D366" s="261"/>
      <c r="E366" s="262">
        <f t="shared" si="8"/>
        <v>0</v>
      </c>
      <c r="F366" s="39"/>
      <c r="G366" s="39"/>
      <c r="H366" s="47"/>
      <c r="I366" s="37"/>
      <c r="J366" s="37"/>
      <c r="K366" s="37"/>
      <c r="L366" s="37"/>
      <c r="M366" s="36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s="127" customFormat="1" x14ac:dyDescent="0.3">
      <c r="A367" s="96"/>
      <c r="B367" s="158"/>
      <c r="C367" s="158"/>
      <c r="D367" s="97"/>
      <c r="E367" s="98"/>
      <c r="F367" s="39"/>
      <c r="G367" s="39"/>
      <c r="H367" s="97"/>
      <c r="I367" s="106"/>
      <c r="J367" s="106"/>
      <c r="K367" s="106"/>
      <c r="L367" s="106"/>
      <c r="M367" s="105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</row>
    <row r="368" spans="1:26" s="39" customFormat="1" x14ac:dyDescent="0.3">
      <c r="A368" s="115"/>
      <c r="D368" s="116"/>
      <c r="E368" s="117"/>
      <c r="H368" s="88"/>
      <c r="I368" s="19"/>
      <c r="J368" s="19"/>
      <c r="K368" s="19"/>
      <c r="L368" s="19"/>
      <c r="M368" s="76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s="39" customFormat="1" ht="21.6" thickBot="1" x14ac:dyDescent="0.35">
      <c r="A369" s="128" t="s">
        <v>149</v>
      </c>
      <c r="B369" s="129"/>
      <c r="C369" s="130"/>
      <c r="D369" s="131"/>
      <c r="E369" s="132"/>
      <c r="H369" s="88"/>
      <c r="I369" s="19"/>
      <c r="J369" s="19"/>
      <c r="K369" s="19"/>
      <c r="L369" s="19"/>
      <c r="M369" s="76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s="39" customFormat="1" x14ac:dyDescent="0.3">
      <c r="A370" s="196" t="s">
        <v>18</v>
      </c>
      <c r="B370" s="433" t="s">
        <v>165</v>
      </c>
      <c r="C370" s="434" t="s">
        <v>193</v>
      </c>
      <c r="D370" s="435">
        <v>2002</v>
      </c>
      <c r="E370" s="34">
        <f t="shared" ref="E370:E419" si="9">SUM(H370:Z370)</f>
        <v>10</v>
      </c>
      <c r="H370" s="47"/>
      <c r="I370" s="37"/>
      <c r="J370" s="37"/>
      <c r="K370" s="37"/>
      <c r="L370" s="37"/>
      <c r="M370" s="36">
        <v>10</v>
      </c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s="39" customFormat="1" x14ac:dyDescent="0.3">
      <c r="A371" s="197" t="s">
        <v>19</v>
      </c>
      <c r="B371" s="199" t="s">
        <v>240</v>
      </c>
      <c r="C371" s="348" t="s">
        <v>152</v>
      </c>
      <c r="D371" s="349">
        <v>1983</v>
      </c>
      <c r="E371" s="38">
        <f t="shared" si="9"/>
        <v>9</v>
      </c>
      <c r="H371" s="47"/>
      <c r="I371" s="37"/>
      <c r="J371" s="37"/>
      <c r="K371" s="37"/>
      <c r="L371" s="37"/>
      <c r="M371" s="36">
        <v>9</v>
      </c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s="39" customFormat="1" ht="15" thickBot="1" x14ac:dyDescent="0.35">
      <c r="A372" s="205" t="s">
        <v>20</v>
      </c>
      <c r="B372" s="206" t="s">
        <v>167</v>
      </c>
      <c r="C372" s="436" t="s">
        <v>23</v>
      </c>
      <c r="D372" s="437">
        <v>1998</v>
      </c>
      <c r="E372" s="58">
        <f t="shared" si="9"/>
        <v>8</v>
      </c>
      <c r="F372" s="134"/>
      <c r="G372" s="134"/>
      <c r="H372" s="297"/>
      <c r="I372" s="37"/>
      <c r="J372" s="37"/>
      <c r="K372" s="37"/>
      <c r="L372" s="37"/>
      <c r="M372" s="135">
        <v>8</v>
      </c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s="39" customFormat="1" x14ac:dyDescent="0.3">
      <c r="A373" s="41" t="s">
        <v>21</v>
      </c>
      <c r="B373" s="226" t="s">
        <v>178</v>
      </c>
      <c r="C373" s="251" t="s">
        <v>23</v>
      </c>
      <c r="D373" s="228">
        <v>2003</v>
      </c>
      <c r="E373" s="34">
        <f t="shared" si="9"/>
        <v>7</v>
      </c>
      <c r="F373" s="134"/>
      <c r="G373" s="134"/>
      <c r="H373" s="297"/>
      <c r="I373" s="37"/>
      <c r="J373" s="37"/>
      <c r="K373" s="37"/>
      <c r="L373" s="37"/>
      <c r="M373" s="135">
        <v>7</v>
      </c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s="39" customFormat="1" x14ac:dyDescent="0.3">
      <c r="A374" s="42" t="s">
        <v>22</v>
      </c>
      <c r="B374" s="226" t="s">
        <v>179</v>
      </c>
      <c r="C374" s="251" t="s">
        <v>29</v>
      </c>
      <c r="D374" s="228">
        <v>1981</v>
      </c>
      <c r="E374" s="38">
        <f t="shared" si="9"/>
        <v>6</v>
      </c>
      <c r="H374" s="47"/>
      <c r="I374" s="37"/>
      <c r="J374" s="37"/>
      <c r="K374" s="37"/>
      <c r="L374" s="37"/>
      <c r="M374" s="36">
        <v>6</v>
      </c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s="39" customFormat="1" x14ac:dyDescent="0.3">
      <c r="A375" s="42" t="s">
        <v>24</v>
      </c>
      <c r="B375" s="226" t="s">
        <v>204</v>
      </c>
      <c r="C375" s="251" t="s">
        <v>184</v>
      </c>
      <c r="D375" s="228">
        <v>1981</v>
      </c>
      <c r="E375" s="38">
        <f t="shared" si="9"/>
        <v>5</v>
      </c>
      <c r="H375" s="47"/>
      <c r="I375" s="82"/>
      <c r="J375" s="82"/>
      <c r="K375" s="82"/>
      <c r="L375" s="82"/>
      <c r="M375" s="36">
        <v>5</v>
      </c>
      <c r="N375" s="82"/>
      <c r="O375" s="82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s="39" customFormat="1" x14ac:dyDescent="0.3">
      <c r="A376" s="45" t="s">
        <v>25</v>
      </c>
      <c r="B376" s="226" t="s">
        <v>180</v>
      </c>
      <c r="C376" s="251" t="s">
        <v>173</v>
      </c>
      <c r="D376" s="228">
        <v>1984</v>
      </c>
      <c r="E376" s="38">
        <f t="shared" si="9"/>
        <v>4</v>
      </c>
      <c r="H376" s="47"/>
      <c r="I376" s="37"/>
      <c r="J376" s="37"/>
      <c r="K376" s="37"/>
      <c r="L376" s="37"/>
      <c r="M376" s="36">
        <v>4</v>
      </c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s="39" customFormat="1" x14ac:dyDescent="0.3">
      <c r="A377" s="45" t="s">
        <v>26</v>
      </c>
      <c r="B377" s="226" t="s">
        <v>284</v>
      </c>
      <c r="C377" s="251" t="s">
        <v>283</v>
      </c>
      <c r="D377" s="228">
        <v>1988</v>
      </c>
      <c r="E377" s="38">
        <f t="shared" si="9"/>
        <v>3</v>
      </c>
      <c r="H377" s="47"/>
      <c r="I377" s="37"/>
      <c r="J377" s="37"/>
      <c r="K377" s="37"/>
      <c r="L377" s="37"/>
      <c r="M377" s="36">
        <v>3</v>
      </c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s="39" customFormat="1" x14ac:dyDescent="0.3">
      <c r="A378" s="45" t="s">
        <v>28</v>
      </c>
      <c r="B378" s="226" t="s">
        <v>285</v>
      </c>
      <c r="C378" s="251" t="s">
        <v>286</v>
      </c>
      <c r="D378" s="228">
        <v>2003</v>
      </c>
      <c r="E378" s="38">
        <f t="shared" si="9"/>
        <v>2</v>
      </c>
      <c r="F378" s="3"/>
      <c r="G378" s="3"/>
      <c r="H378" s="47"/>
      <c r="I378" s="82"/>
      <c r="J378" s="82"/>
      <c r="K378" s="82"/>
      <c r="L378" s="82"/>
      <c r="M378" s="36">
        <v>2</v>
      </c>
      <c r="N378" s="82"/>
      <c r="O378" s="82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s="39" customFormat="1" ht="15" thickBot="1" x14ac:dyDescent="0.35">
      <c r="A379" s="55" t="s">
        <v>30</v>
      </c>
      <c r="B379" s="240" t="s">
        <v>287</v>
      </c>
      <c r="C379" s="241" t="s">
        <v>276</v>
      </c>
      <c r="D379" s="229">
        <v>2000</v>
      </c>
      <c r="E379" s="58">
        <f t="shared" si="9"/>
        <v>1</v>
      </c>
      <c r="H379" s="47"/>
      <c r="I379" s="37"/>
      <c r="J379" s="37"/>
      <c r="K379" s="37"/>
      <c r="L379" s="37"/>
      <c r="M379" s="36">
        <v>1</v>
      </c>
      <c r="N379" s="37"/>
      <c r="O379" s="82"/>
      <c r="P379" s="51"/>
      <c r="Q379" s="95"/>
      <c r="R379" s="95"/>
      <c r="S379" s="95"/>
      <c r="T379" s="95"/>
      <c r="U379" s="95"/>
      <c r="V379" s="95"/>
      <c r="W379" s="95"/>
      <c r="X379" s="95"/>
      <c r="Y379" s="82"/>
      <c r="Z379" s="37"/>
    </row>
    <row r="380" spans="1:26" s="39" customFormat="1" hidden="1" x14ac:dyDescent="0.3">
      <c r="A380" s="159" t="s">
        <v>31</v>
      </c>
      <c r="B380" s="226"/>
      <c r="C380" s="227"/>
      <c r="D380" s="228"/>
      <c r="E380" s="34">
        <f t="shared" si="9"/>
        <v>0</v>
      </c>
      <c r="H380" s="47"/>
      <c r="I380" s="37"/>
      <c r="J380" s="37"/>
      <c r="K380" s="37"/>
      <c r="L380" s="37"/>
      <c r="M380" s="36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s="39" customFormat="1" hidden="1" x14ac:dyDescent="0.3">
      <c r="A381" s="45" t="s">
        <v>33</v>
      </c>
      <c r="B381" s="226"/>
      <c r="C381" s="227"/>
      <c r="D381" s="228"/>
      <c r="E381" s="38">
        <f t="shared" si="9"/>
        <v>0</v>
      </c>
      <c r="H381" s="47"/>
      <c r="I381" s="95"/>
      <c r="J381" s="95"/>
      <c r="K381" s="82"/>
      <c r="L381" s="37"/>
      <c r="M381" s="36"/>
      <c r="N381" s="37"/>
      <c r="O381" s="37"/>
      <c r="P381" s="37"/>
      <c r="Q381" s="37"/>
      <c r="R381" s="37"/>
      <c r="S381" s="37"/>
      <c r="T381" s="37"/>
      <c r="U381" s="37"/>
      <c r="V381" s="37"/>
      <c r="W381" s="51"/>
      <c r="X381" s="51"/>
      <c r="Y381" s="51"/>
      <c r="Z381" s="51"/>
    </row>
    <row r="382" spans="1:26" s="39" customFormat="1" hidden="1" x14ac:dyDescent="0.3">
      <c r="A382" s="45" t="s">
        <v>34</v>
      </c>
      <c r="B382" s="188"/>
      <c r="C382" s="183"/>
      <c r="D382" s="170"/>
      <c r="E382" s="38">
        <f t="shared" si="9"/>
        <v>0</v>
      </c>
      <c r="F382" s="3"/>
      <c r="G382" s="3"/>
      <c r="H382" s="47"/>
      <c r="I382" s="95"/>
      <c r="J382" s="95"/>
      <c r="K382" s="82"/>
      <c r="L382" s="37"/>
      <c r="M382" s="36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s="39" customFormat="1" hidden="1" x14ac:dyDescent="0.3">
      <c r="A383" s="45" t="s">
        <v>35</v>
      </c>
      <c r="B383" s="165"/>
      <c r="C383" s="165"/>
      <c r="D383" s="37"/>
      <c r="E383" s="38">
        <f t="shared" si="9"/>
        <v>0</v>
      </c>
      <c r="H383" s="47"/>
      <c r="I383" s="37"/>
      <c r="J383" s="37"/>
      <c r="K383" s="37"/>
      <c r="L383" s="37"/>
      <c r="M383" s="36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s="39" customFormat="1" hidden="1" x14ac:dyDescent="0.3">
      <c r="A384" s="45" t="s">
        <v>36</v>
      </c>
      <c r="B384" s="167"/>
      <c r="C384" s="167"/>
      <c r="D384" s="145"/>
      <c r="E384" s="38">
        <f t="shared" si="9"/>
        <v>0</v>
      </c>
      <c r="F384" s="3"/>
      <c r="G384" s="3"/>
      <c r="H384" s="297"/>
      <c r="I384" s="82"/>
      <c r="J384" s="82"/>
      <c r="K384" s="82"/>
      <c r="L384" s="82"/>
      <c r="M384" s="135"/>
      <c r="N384" s="82"/>
      <c r="O384" s="82"/>
      <c r="P384" s="82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s="39" customFormat="1" hidden="1" x14ac:dyDescent="0.3">
      <c r="A385" s="45" t="s">
        <v>37</v>
      </c>
      <c r="B385" s="165"/>
      <c r="C385" s="165"/>
      <c r="D385" s="37"/>
      <c r="E385" s="38">
        <f t="shared" si="9"/>
        <v>0</v>
      </c>
      <c r="F385" s="3"/>
      <c r="G385" s="3"/>
      <c r="H385" s="297"/>
      <c r="I385" s="82"/>
      <c r="J385" s="82"/>
      <c r="K385" s="82"/>
      <c r="L385" s="82"/>
      <c r="M385" s="135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37"/>
      <c r="Z385" s="37"/>
    </row>
    <row r="386" spans="1:26" s="39" customFormat="1" hidden="1" x14ac:dyDescent="0.3">
      <c r="A386" s="45" t="s">
        <v>39</v>
      </c>
      <c r="B386" s="165"/>
      <c r="C386" s="165"/>
      <c r="D386" s="175"/>
      <c r="E386" s="38">
        <f t="shared" si="9"/>
        <v>0</v>
      </c>
      <c r="H386" s="47"/>
      <c r="I386" s="37"/>
      <c r="J386" s="37"/>
      <c r="K386" s="37"/>
      <c r="L386" s="37"/>
      <c r="M386" s="36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s="39" customFormat="1" hidden="1" x14ac:dyDescent="0.3">
      <c r="A387" s="45" t="s">
        <v>40</v>
      </c>
      <c r="B387" s="95"/>
      <c r="C387" s="95"/>
      <c r="D387" s="82"/>
      <c r="E387" s="38">
        <f t="shared" si="9"/>
        <v>0</v>
      </c>
      <c r="H387" s="47"/>
      <c r="I387" s="37"/>
      <c r="J387" s="37"/>
      <c r="K387" s="37"/>
      <c r="L387" s="37"/>
      <c r="M387" s="36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s="39" customFormat="1" hidden="1" x14ac:dyDescent="0.3">
      <c r="A388" s="45" t="s">
        <v>41</v>
      </c>
      <c r="B388" s="165"/>
      <c r="C388" s="165"/>
      <c r="D388" s="37"/>
      <c r="E388" s="38">
        <f t="shared" si="9"/>
        <v>0</v>
      </c>
      <c r="H388" s="47"/>
      <c r="I388" s="37"/>
      <c r="J388" s="37"/>
      <c r="K388" s="37"/>
      <c r="L388" s="37"/>
      <c r="M388" s="36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s="39" customFormat="1" hidden="1" x14ac:dyDescent="0.3">
      <c r="A389" s="45" t="s">
        <v>42</v>
      </c>
      <c r="B389" s="165"/>
      <c r="C389" s="165"/>
      <c r="D389" s="37"/>
      <c r="E389" s="38">
        <f t="shared" si="9"/>
        <v>0</v>
      </c>
      <c r="H389" s="47"/>
      <c r="I389" s="37"/>
      <c r="J389" s="37"/>
      <c r="K389" s="37"/>
      <c r="L389" s="37"/>
      <c r="M389" s="36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s="39" customFormat="1" hidden="1" x14ac:dyDescent="0.3">
      <c r="A390" s="45" t="s">
        <v>43</v>
      </c>
      <c r="B390" s="165"/>
      <c r="C390" s="166"/>
      <c r="D390" s="37"/>
      <c r="E390" s="38">
        <f t="shared" si="9"/>
        <v>0</v>
      </c>
      <c r="H390" s="47"/>
      <c r="I390" s="37"/>
      <c r="J390" s="37"/>
      <c r="K390" s="37"/>
      <c r="L390" s="37"/>
      <c r="M390" s="36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s="39" customFormat="1" hidden="1" x14ac:dyDescent="0.3">
      <c r="A391" s="45" t="s">
        <v>44</v>
      </c>
      <c r="B391" s="167"/>
      <c r="C391" s="167"/>
      <c r="D391" s="145"/>
      <c r="E391" s="38">
        <f t="shared" si="9"/>
        <v>0</v>
      </c>
      <c r="H391" s="47"/>
      <c r="I391" s="37"/>
      <c r="J391" s="37"/>
      <c r="K391" s="37"/>
      <c r="L391" s="37"/>
      <c r="M391" s="36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s="39" customFormat="1" hidden="1" x14ac:dyDescent="0.3">
      <c r="A392" s="45" t="s">
        <v>45</v>
      </c>
      <c r="B392" s="166"/>
      <c r="C392" s="166"/>
      <c r="D392" s="37"/>
      <c r="E392" s="38">
        <f t="shared" si="9"/>
        <v>0</v>
      </c>
      <c r="H392" s="47"/>
      <c r="I392" s="37"/>
      <c r="J392" s="37"/>
      <c r="K392" s="37"/>
      <c r="L392" s="37"/>
      <c r="M392" s="36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s="39" customFormat="1" hidden="1" x14ac:dyDescent="0.3">
      <c r="A393" s="45" t="s">
        <v>46</v>
      </c>
      <c r="B393" s="165"/>
      <c r="C393" s="165"/>
      <c r="D393" s="37"/>
      <c r="E393" s="38">
        <f t="shared" si="9"/>
        <v>0</v>
      </c>
      <c r="H393" s="47"/>
      <c r="I393" s="37"/>
      <c r="J393" s="37"/>
      <c r="K393" s="37"/>
      <c r="L393" s="37"/>
      <c r="M393" s="36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s="39" customFormat="1" hidden="1" x14ac:dyDescent="0.3">
      <c r="A394" s="45" t="s">
        <v>47</v>
      </c>
      <c r="B394" s="167"/>
      <c r="C394" s="167"/>
      <c r="D394" s="145"/>
      <c r="E394" s="38">
        <f t="shared" si="9"/>
        <v>0</v>
      </c>
      <c r="H394" s="47"/>
      <c r="I394" s="37"/>
      <c r="J394" s="37"/>
      <c r="K394" s="37"/>
      <c r="L394" s="37"/>
      <c r="M394" s="36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s="39" customFormat="1" hidden="1" x14ac:dyDescent="0.3">
      <c r="A395" s="45" t="s">
        <v>48</v>
      </c>
      <c r="B395" s="165"/>
      <c r="C395" s="165"/>
      <c r="D395" s="37"/>
      <c r="E395" s="38">
        <f t="shared" si="9"/>
        <v>0</v>
      </c>
      <c r="H395" s="47"/>
      <c r="I395" s="37"/>
      <c r="J395" s="37"/>
      <c r="K395" s="37"/>
      <c r="L395" s="37"/>
      <c r="M395" s="36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s="39" customFormat="1" hidden="1" x14ac:dyDescent="0.3">
      <c r="A396" s="45" t="s">
        <v>50</v>
      </c>
      <c r="B396" s="165"/>
      <c r="C396" s="165"/>
      <c r="D396" s="63"/>
      <c r="E396" s="38">
        <f t="shared" si="9"/>
        <v>0</v>
      </c>
      <c r="H396" s="47"/>
      <c r="I396" s="37"/>
      <c r="J396" s="37"/>
      <c r="K396" s="37"/>
      <c r="L396" s="37"/>
      <c r="M396" s="36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s="39" customFormat="1" hidden="1" x14ac:dyDescent="0.3">
      <c r="A397" s="45" t="s">
        <v>51</v>
      </c>
      <c r="B397" s="167"/>
      <c r="C397" s="167"/>
      <c r="D397" s="145"/>
      <c r="E397" s="38">
        <f t="shared" si="9"/>
        <v>0</v>
      </c>
      <c r="H397" s="47"/>
      <c r="I397" s="37"/>
      <c r="J397" s="37"/>
      <c r="K397" s="37"/>
      <c r="L397" s="37"/>
      <c r="M397" s="36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s="39" customFormat="1" hidden="1" x14ac:dyDescent="0.3">
      <c r="A398" s="45" t="s">
        <v>52</v>
      </c>
      <c r="B398" s="176"/>
      <c r="C398" s="177"/>
      <c r="D398" s="63"/>
      <c r="E398" s="38">
        <f t="shared" si="9"/>
        <v>0</v>
      </c>
      <c r="H398" s="47"/>
      <c r="I398" s="37"/>
      <c r="J398" s="37"/>
      <c r="K398" s="37"/>
      <c r="L398" s="37"/>
      <c r="M398" s="36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s="39" customFormat="1" hidden="1" x14ac:dyDescent="0.3">
      <c r="A399" s="45" t="s">
        <v>53</v>
      </c>
      <c r="B399" s="166"/>
      <c r="C399" s="166"/>
      <c r="D399" s="37"/>
      <c r="E399" s="38">
        <f t="shared" si="9"/>
        <v>0</v>
      </c>
      <c r="H399" s="47"/>
      <c r="I399" s="37"/>
      <c r="J399" s="37"/>
      <c r="K399" s="37"/>
      <c r="L399" s="37"/>
      <c r="M399" s="36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s="39" customFormat="1" hidden="1" x14ac:dyDescent="0.3">
      <c r="A400" s="45" t="s">
        <v>54</v>
      </c>
      <c r="B400" s="167"/>
      <c r="C400" s="167"/>
      <c r="D400" s="37"/>
      <c r="E400" s="38">
        <f t="shared" si="9"/>
        <v>0</v>
      </c>
      <c r="H400" s="47"/>
      <c r="I400" s="37"/>
      <c r="J400" s="37"/>
      <c r="K400" s="37"/>
      <c r="L400" s="37"/>
      <c r="M400" s="36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s="39" customFormat="1" hidden="1" x14ac:dyDescent="0.3">
      <c r="A401" s="45" t="s">
        <v>55</v>
      </c>
      <c r="B401" s="176"/>
      <c r="C401" s="177"/>
      <c r="D401" s="63"/>
      <c r="E401" s="38">
        <f t="shared" si="9"/>
        <v>0</v>
      </c>
      <c r="H401" s="47"/>
      <c r="I401" s="37"/>
      <c r="J401" s="37"/>
      <c r="K401" s="37"/>
      <c r="L401" s="37"/>
      <c r="M401" s="36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s="39" customFormat="1" hidden="1" x14ac:dyDescent="0.3">
      <c r="A402" s="45" t="s">
        <v>56</v>
      </c>
      <c r="B402" s="176"/>
      <c r="C402" s="177"/>
      <c r="D402" s="63"/>
      <c r="E402" s="38">
        <f t="shared" si="9"/>
        <v>0</v>
      </c>
      <c r="H402" s="47"/>
      <c r="I402" s="37"/>
      <c r="J402" s="37"/>
      <c r="K402" s="37"/>
      <c r="L402" s="37"/>
      <c r="M402" s="36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s="39" customFormat="1" hidden="1" x14ac:dyDescent="0.3">
      <c r="A403" s="45" t="s">
        <v>57</v>
      </c>
      <c r="B403" s="165"/>
      <c r="C403" s="165"/>
      <c r="D403" s="37"/>
      <c r="E403" s="38">
        <f t="shared" si="9"/>
        <v>0</v>
      </c>
      <c r="H403" s="47"/>
      <c r="I403" s="37"/>
      <c r="J403" s="37"/>
      <c r="K403" s="37"/>
      <c r="L403" s="37"/>
      <c r="M403" s="36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s="39" customFormat="1" hidden="1" x14ac:dyDescent="0.3">
      <c r="A404" s="45" t="s">
        <v>58</v>
      </c>
      <c r="B404" s="167"/>
      <c r="C404" s="167"/>
      <c r="D404" s="145"/>
      <c r="E404" s="38">
        <f t="shared" si="9"/>
        <v>0</v>
      </c>
      <c r="H404" s="47"/>
      <c r="I404" s="37"/>
      <c r="J404" s="37"/>
      <c r="K404" s="37"/>
      <c r="L404" s="37"/>
      <c r="M404" s="36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s="39" customFormat="1" hidden="1" x14ac:dyDescent="0.3">
      <c r="A405" s="45" t="s">
        <v>59</v>
      </c>
      <c r="B405" s="176"/>
      <c r="C405" s="177"/>
      <c r="D405" s="63"/>
      <c r="E405" s="38">
        <f t="shared" si="9"/>
        <v>0</v>
      </c>
      <c r="H405" s="47"/>
      <c r="I405" s="37"/>
      <c r="J405" s="37"/>
      <c r="K405" s="37"/>
      <c r="L405" s="37"/>
      <c r="M405" s="36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s="39" customFormat="1" hidden="1" x14ac:dyDescent="0.3">
      <c r="A406" s="45" t="s">
        <v>60</v>
      </c>
      <c r="B406" s="176"/>
      <c r="C406" s="177"/>
      <c r="D406" s="63"/>
      <c r="E406" s="38">
        <f t="shared" si="9"/>
        <v>0</v>
      </c>
      <c r="H406" s="47"/>
      <c r="I406" s="37"/>
      <c r="J406" s="37"/>
      <c r="K406" s="37"/>
      <c r="L406" s="37"/>
      <c r="M406" s="36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s="39" customFormat="1" hidden="1" x14ac:dyDescent="0.3">
      <c r="A407" s="45" t="s">
        <v>61</v>
      </c>
      <c r="B407" s="167"/>
      <c r="C407" s="167"/>
      <c r="D407" s="145"/>
      <c r="E407" s="38">
        <f t="shared" si="9"/>
        <v>0</v>
      </c>
      <c r="H407" s="47"/>
      <c r="I407" s="37"/>
      <c r="J407" s="37"/>
      <c r="K407" s="37"/>
      <c r="L407" s="37"/>
      <c r="M407" s="36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s="39" customFormat="1" hidden="1" x14ac:dyDescent="0.3">
      <c r="A408" s="45" t="s">
        <v>62</v>
      </c>
      <c r="B408" s="167"/>
      <c r="C408" s="167"/>
      <c r="D408" s="37"/>
      <c r="E408" s="38">
        <f t="shared" si="9"/>
        <v>0</v>
      </c>
      <c r="H408" s="47"/>
      <c r="I408" s="37"/>
      <c r="J408" s="37"/>
      <c r="K408" s="37"/>
      <c r="L408" s="37"/>
      <c r="M408" s="36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s="39" customFormat="1" hidden="1" x14ac:dyDescent="0.3">
      <c r="A409" s="45" t="s">
        <v>63</v>
      </c>
      <c r="B409" s="176"/>
      <c r="C409" s="177"/>
      <c r="D409" s="63"/>
      <c r="E409" s="38">
        <f t="shared" si="9"/>
        <v>0</v>
      </c>
      <c r="H409" s="47"/>
      <c r="I409" s="37"/>
      <c r="J409" s="37"/>
      <c r="K409" s="37"/>
      <c r="L409" s="37"/>
      <c r="M409" s="36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s="39" customFormat="1" hidden="1" x14ac:dyDescent="0.3">
      <c r="A410" s="45" t="s">
        <v>64</v>
      </c>
      <c r="B410" s="167"/>
      <c r="C410" s="167"/>
      <c r="D410" s="145"/>
      <c r="E410" s="38">
        <f t="shared" si="9"/>
        <v>0</v>
      </c>
      <c r="H410" s="47"/>
      <c r="I410" s="37"/>
      <c r="J410" s="37"/>
      <c r="K410" s="37"/>
      <c r="L410" s="37"/>
      <c r="M410" s="36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s="39" customFormat="1" hidden="1" x14ac:dyDescent="0.3">
      <c r="A411" s="45" t="s">
        <v>65</v>
      </c>
      <c r="B411" s="176"/>
      <c r="C411" s="177"/>
      <c r="D411" s="63"/>
      <c r="E411" s="38">
        <f t="shared" si="9"/>
        <v>0</v>
      </c>
      <c r="H411" s="47"/>
      <c r="I411" s="37"/>
      <c r="J411" s="37"/>
      <c r="K411" s="37"/>
      <c r="L411" s="37"/>
      <c r="M411" s="36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s="39" customFormat="1" hidden="1" x14ac:dyDescent="0.3">
      <c r="A412" s="45" t="s">
        <v>66</v>
      </c>
      <c r="B412" s="165"/>
      <c r="C412" s="165"/>
      <c r="D412" s="37"/>
      <c r="E412" s="38">
        <f t="shared" si="9"/>
        <v>0</v>
      </c>
      <c r="H412" s="47"/>
      <c r="I412" s="37"/>
      <c r="J412" s="37"/>
      <c r="K412" s="37"/>
      <c r="L412" s="37"/>
      <c r="M412" s="36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s="39" customFormat="1" hidden="1" x14ac:dyDescent="0.3">
      <c r="A413" s="45" t="s">
        <v>67</v>
      </c>
      <c r="B413" s="167"/>
      <c r="C413" s="167"/>
      <c r="D413" s="145"/>
      <c r="E413" s="38">
        <f t="shared" si="9"/>
        <v>0</v>
      </c>
      <c r="H413" s="47"/>
      <c r="I413" s="37"/>
      <c r="J413" s="37"/>
      <c r="K413" s="37"/>
      <c r="L413" s="37"/>
      <c r="M413" s="36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s="39" customFormat="1" hidden="1" x14ac:dyDescent="0.3">
      <c r="A414" s="45" t="s">
        <v>68</v>
      </c>
      <c r="B414" s="167"/>
      <c r="C414" s="167"/>
      <c r="D414" s="145"/>
      <c r="E414" s="38">
        <f t="shared" si="9"/>
        <v>0</v>
      </c>
      <c r="H414" s="47"/>
      <c r="I414" s="37"/>
      <c r="J414" s="37"/>
      <c r="K414" s="37"/>
      <c r="L414" s="37"/>
      <c r="M414" s="36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s="39" customFormat="1" hidden="1" x14ac:dyDescent="0.3">
      <c r="A415" s="45" t="s">
        <v>69</v>
      </c>
      <c r="B415" s="167"/>
      <c r="C415" s="167"/>
      <c r="D415" s="145"/>
      <c r="E415" s="38">
        <f t="shared" si="9"/>
        <v>0</v>
      </c>
      <c r="H415" s="47"/>
      <c r="I415" s="37"/>
      <c r="J415" s="37"/>
      <c r="K415" s="37"/>
      <c r="L415" s="37"/>
      <c r="M415" s="36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s="39" customFormat="1" hidden="1" x14ac:dyDescent="0.3">
      <c r="A416" s="45" t="s">
        <v>70</v>
      </c>
      <c r="B416" s="176"/>
      <c r="C416" s="177"/>
      <c r="D416" s="63"/>
      <c r="E416" s="38">
        <f t="shared" si="9"/>
        <v>0</v>
      </c>
      <c r="H416" s="47"/>
      <c r="I416" s="37"/>
      <c r="J416" s="37"/>
      <c r="K416" s="37"/>
      <c r="L416" s="37"/>
      <c r="M416" s="36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8" s="39" customFormat="1" hidden="1" x14ac:dyDescent="0.3">
      <c r="A417" s="45" t="s">
        <v>71</v>
      </c>
      <c r="B417" s="167"/>
      <c r="C417" s="167"/>
      <c r="D417" s="145"/>
      <c r="E417" s="38">
        <f t="shared" si="9"/>
        <v>0</v>
      </c>
      <c r="H417" s="47"/>
      <c r="I417" s="37"/>
      <c r="J417" s="37"/>
      <c r="K417" s="37"/>
      <c r="L417" s="37"/>
      <c r="M417" s="36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8" s="39" customFormat="1" hidden="1" x14ac:dyDescent="0.3">
      <c r="A418" s="45" t="s">
        <v>72</v>
      </c>
      <c r="B418" s="167"/>
      <c r="C418" s="167"/>
      <c r="D418" s="145"/>
      <c r="E418" s="38">
        <f t="shared" si="9"/>
        <v>0</v>
      </c>
      <c r="H418" s="47"/>
      <c r="I418" s="37"/>
      <c r="J418" s="37"/>
      <c r="K418" s="37"/>
      <c r="L418" s="37"/>
      <c r="M418" s="36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8" s="39" customFormat="1" hidden="1" x14ac:dyDescent="0.3">
      <c r="A419" s="45" t="s">
        <v>73</v>
      </c>
      <c r="B419" s="95"/>
      <c r="C419" s="95"/>
      <c r="D419" s="82"/>
      <c r="E419" s="38">
        <f t="shared" si="9"/>
        <v>0</v>
      </c>
      <c r="F419" s="3"/>
      <c r="G419" s="3"/>
      <c r="H419" s="297"/>
      <c r="I419" s="82"/>
      <c r="J419" s="82"/>
      <c r="K419" s="82"/>
      <c r="L419" s="82"/>
      <c r="M419" s="135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37"/>
      <c r="Z419" s="37"/>
    </row>
    <row r="420" spans="1:28" ht="15" hidden="1" thickBot="1" x14ac:dyDescent="0.35">
      <c r="A420" s="138" t="s">
        <v>74</v>
      </c>
      <c r="B420" s="148"/>
      <c r="C420" s="148"/>
      <c r="D420" s="85"/>
      <c r="E420" s="58">
        <f>SUM(H420:Z420)</f>
        <v>0</v>
      </c>
      <c r="H420" s="297"/>
      <c r="I420" s="82"/>
      <c r="J420" s="82"/>
      <c r="K420" s="82"/>
      <c r="L420" s="82"/>
      <c r="M420" s="135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B420" s="3"/>
    </row>
    <row r="421" spans="1:28" x14ac:dyDescent="0.3">
      <c r="A421" s="160"/>
      <c r="B421" s="174"/>
      <c r="C421" s="174"/>
      <c r="D421" s="162"/>
      <c r="E421" s="98"/>
      <c r="H421" s="298"/>
      <c r="I421" s="162"/>
      <c r="J421" s="162"/>
      <c r="K421" s="162"/>
      <c r="L421" s="162"/>
      <c r="M421" s="161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B421" s="3"/>
    </row>
    <row r="422" spans="1:28" x14ac:dyDescent="0.3">
      <c r="A422" s="160"/>
      <c r="B422" s="174"/>
      <c r="C422" s="174"/>
      <c r="D422" s="162"/>
      <c r="E422" s="98"/>
      <c r="H422" s="298"/>
      <c r="I422" s="162"/>
      <c r="J422" s="162"/>
      <c r="K422" s="162"/>
      <c r="L422" s="162"/>
      <c r="M422" s="161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B422" s="3"/>
    </row>
    <row r="423" spans="1:28" ht="21.6" thickBot="1" x14ac:dyDescent="0.35">
      <c r="A423" s="318" t="s">
        <v>295</v>
      </c>
      <c r="B423" s="319"/>
      <c r="C423" s="320"/>
      <c r="D423" s="321"/>
      <c r="E423" s="132"/>
      <c r="F423" s="39"/>
      <c r="G423" s="39"/>
      <c r="H423" s="88"/>
      <c r="I423" s="19"/>
      <c r="J423" s="19"/>
      <c r="K423" s="19"/>
      <c r="L423" s="19"/>
      <c r="M423" s="76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B423" s="3"/>
    </row>
    <row r="424" spans="1:28" x14ac:dyDescent="0.3">
      <c r="A424" s="322" t="s">
        <v>18</v>
      </c>
      <c r="B424" s="350" t="s">
        <v>178</v>
      </c>
      <c r="C424" s="351" t="s">
        <v>23</v>
      </c>
      <c r="D424" s="352">
        <v>2003</v>
      </c>
      <c r="E424" s="34">
        <f t="shared" ref="E424:E433" si="10">SUM(H424:Z424)</f>
        <v>10</v>
      </c>
      <c r="F424" s="39"/>
      <c r="G424" s="39"/>
      <c r="H424" s="47"/>
      <c r="I424" s="37"/>
      <c r="J424" s="37"/>
      <c r="K424" s="37"/>
      <c r="L424" s="37"/>
      <c r="M424" s="36">
        <v>10</v>
      </c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B424" s="3"/>
    </row>
    <row r="425" spans="1:28" x14ac:dyDescent="0.3">
      <c r="A425" s="324" t="s">
        <v>19</v>
      </c>
      <c r="B425" s="350" t="s">
        <v>285</v>
      </c>
      <c r="C425" s="351" t="s">
        <v>286</v>
      </c>
      <c r="D425" s="352">
        <v>2003</v>
      </c>
      <c r="E425" s="38">
        <f t="shared" si="10"/>
        <v>9</v>
      </c>
      <c r="F425" s="39"/>
      <c r="G425" s="39"/>
      <c r="H425" s="47"/>
      <c r="I425" s="37"/>
      <c r="J425" s="37"/>
      <c r="K425" s="37"/>
      <c r="L425" s="37"/>
      <c r="M425" s="36">
        <v>9</v>
      </c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B425" s="3"/>
    </row>
    <row r="426" spans="1:28" ht="15" thickBot="1" x14ac:dyDescent="0.35">
      <c r="A426" s="353" t="s">
        <v>20</v>
      </c>
      <c r="B426" s="354" t="s">
        <v>288</v>
      </c>
      <c r="C426" s="355" t="s">
        <v>256</v>
      </c>
      <c r="D426" s="356">
        <v>2003</v>
      </c>
      <c r="E426" s="40">
        <f t="shared" si="10"/>
        <v>8</v>
      </c>
      <c r="F426" s="39"/>
      <c r="G426" s="39"/>
      <c r="H426" s="47"/>
      <c r="I426" s="37"/>
      <c r="J426" s="37"/>
      <c r="K426" s="37"/>
      <c r="L426" s="37"/>
      <c r="M426" s="36">
        <v>8</v>
      </c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B426" s="3"/>
    </row>
    <row r="427" spans="1:28" ht="15" thickBot="1" x14ac:dyDescent="0.35">
      <c r="A427" s="438" t="s">
        <v>21</v>
      </c>
      <c r="B427" s="439" t="s">
        <v>289</v>
      </c>
      <c r="C427" s="440" t="s">
        <v>253</v>
      </c>
      <c r="D427" s="441">
        <v>2004</v>
      </c>
      <c r="E427" s="328">
        <f t="shared" si="10"/>
        <v>7</v>
      </c>
      <c r="F427" s="39"/>
      <c r="G427" s="39"/>
      <c r="H427" s="47"/>
      <c r="I427" s="37"/>
      <c r="J427" s="37"/>
      <c r="K427" s="37"/>
      <c r="L427" s="37"/>
      <c r="M427" s="36">
        <v>7</v>
      </c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B427" s="3"/>
    </row>
    <row r="428" spans="1:28" ht="15" hidden="1" thickBot="1" x14ac:dyDescent="0.35">
      <c r="A428" s="390" t="s">
        <v>22</v>
      </c>
      <c r="B428" s="391"/>
      <c r="C428" s="392"/>
      <c r="D428" s="393"/>
      <c r="E428" s="262">
        <f t="shared" si="10"/>
        <v>0</v>
      </c>
      <c r="F428" s="39"/>
      <c r="G428" s="39"/>
      <c r="H428" s="47"/>
      <c r="I428" s="37"/>
      <c r="J428" s="37"/>
      <c r="K428" s="37"/>
      <c r="L428" s="37"/>
      <c r="M428" s="36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B428" s="3"/>
    </row>
    <row r="429" spans="1:28" hidden="1" x14ac:dyDescent="0.3">
      <c r="A429" s="123" t="s">
        <v>24</v>
      </c>
      <c r="B429" s="243"/>
      <c r="C429" s="274"/>
      <c r="D429" s="293"/>
      <c r="E429" s="289">
        <f t="shared" si="10"/>
        <v>5</v>
      </c>
      <c r="H429" s="47"/>
      <c r="I429" s="82"/>
      <c r="J429" s="82"/>
      <c r="K429" s="82"/>
      <c r="L429" s="82"/>
      <c r="M429" s="36">
        <v>5</v>
      </c>
      <c r="N429" s="82"/>
      <c r="O429" s="82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B429" s="3"/>
    </row>
    <row r="430" spans="1:28" hidden="1" x14ac:dyDescent="0.3">
      <c r="A430" s="42" t="s">
        <v>25</v>
      </c>
      <c r="B430" s="226"/>
      <c r="C430" s="251"/>
      <c r="D430" s="290"/>
      <c r="E430" s="287">
        <f t="shared" si="10"/>
        <v>4</v>
      </c>
      <c r="F430" s="39"/>
      <c r="G430" s="39"/>
      <c r="H430" s="47"/>
      <c r="I430" s="37"/>
      <c r="J430" s="37"/>
      <c r="K430" s="37"/>
      <c r="L430" s="37"/>
      <c r="M430" s="36">
        <v>4</v>
      </c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B430" s="3"/>
    </row>
    <row r="431" spans="1:28" hidden="1" x14ac:dyDescent="0.3">
      <c r="A431" s="42" t="s">
        <v>26</v>
      </c>
      <c r="B431" s="188"/>
      <c r="C431" s="183"/>
      <c r="D431" s="291"/>
      <c r="E431" s="287">
        <f t="shared" si="10"/>
        <v>3</v>
      </c>
      <c r="F431" s="39"/>
      <c r="G431" s="39"/>
      <c r="H431" s="47"/>
      <c r="I431" s="37"/>
      <c r="J431" s="37"/>
      <c r="K431" s="37"/>
      <c r="L431" s="37"/>
      <c r="M431" s="36">
        <v>3</v>
      </c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B431" s="3"/>
    </row>
    <row r="432" spans="1:28" hidden="1" x14ac:dyDescent="0.3">
      <c r="A432" s="42" t="s">
        <v>28</v>
      </c>
      <c r="B432" s="188"/>
      <c r="C432" s="183"/>
      <c r="D432" s="291"/>
      <c r="E432" s="287">
        <f t="shared" si="10"/>
        <v>2</v>
      </c>
      <c r="H432" s="47"/>
      <c r="I432" s="82"/>
      <c r="J432" s="82"/>
      <c r="K432" s="82"/>
      <c r="L432" s="82"/>
      <c r="M432" s="36">
        <v>2</v>
      </c>
      <c r="N432" s="82"/>
      <c r="O432" s="82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B432" s="3"/>
    </row>
    <row r="433" spans="1:28" ht="15" hidden="1" thickBot="1" x14ac:dyDescent="0.35">
      <c r="A433" s="267" t="s">
        <v>30</v>
      </c>
      <c r="B433" s="189"/>
      <c r="C433" s="185"/>
      <c r="D433" s="292"/>
      <c r="E433" s="288">
        <f t="shared" si="10"/>
        <v>1</v>
      </c>
      <c r="F433" s="39"/>
      <c r="G433" s="39"/>
      <c r="H433" s="47"/>
      <c r="I433" s="37"/>
      <c r="J433" s="37"/>
      <c r="K433" s="37"/>
      <c r="L433" s="37"/>
      <c r="M433" s="36">
        <v>1</v>
      </c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B433" s="3"/>
    </row>
    <row r="434" spans="1:28" x14ac:dyDescent="0.3">
      <c r="A434" s="160"/>
      <c r="B434" s="174"/>
      <c r="C434" s="174"/>
      <c r="D434" s="162"/>
      <c r="E434" s="98"/>
      <c r="H434" s="298"/>
      <c r="I434" s="162"/>
      <c r="J434" s="162"/>
      <c r="K434" s="162"/>
      <c r="L434" s="162"/>
      <c r="M434" s="161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B434" s="3"/>
    </row>
    <row r="435" spans="1:28" x14ac:dyDescent="0.3">
      <c r="B435" s="178"/>
      <c r="C435" s="178"/>
      <c r="D435" s="140"/>
      <c r="AB435" s="3"/>
    </row>
    <row r="436" spans="1:28" ht="21.6" thickBot="1" x14ac:dyDescent="0.35">
      <c r="A436" s="141" t="s">
        <v>309</v>
      </c>
      <c r="B436" s="179"/>
      <c r="C436" s="180"/>
      <c r="D436" s="142"/>
      <c r="E436" s="132"/>
      <c r="F436" s="39"/>
      <c r="G436" s="39"/>
      <c r="H436" s="88"/>
      <c r="I436" s="19"/>
      <c r="J436" s="19"/>
      <c r="K436" s="19"/>
      <c r="L436" s="19"/>
      <c r="M436" s="76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B436" s="3"/>
    </row>
    <row r="437" spans="1:28" x14ac:dyDescent="0.3">
      <c r="A437" s="453" t="s">
        <v>18</v>
      </c>
      <c r="B437" s="454" t="s">
        <v>165</v>
      </c>
      <c r="C437" s="455" t="s">
        <v>193</v>
      </c>
      <c r="D437" s="456">
        <v>2002</v>
      </c>
      <c r="E437" s="34">
        <f t="shared" ref="E437:E454" si="11">SUM(H437:Z437)</f>
        <v>10</v>
      </c>
      <c r="F437" s="39"/>
      <c r="G437" s="39"/>
      <c r="H437" s="47"/>
      <c r="I437" s="37"/>
      <c r="J437" s="37"/>
      <c r="K437" s="37"/>
      <c r="L437" s="37"/>
      <c r="M437" s="36">
        <v>10</v>
      </c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B437" s="3"/>
    </row>
    <row r="438" spans="1:28" x14ac:dyDescent="0.3">
      <c r="A438" s="457" t="s">
        <v>19</v>
      </c>
      <c r="B438" s="459" t="s">
        <v>167</v>
      </c>
      <c r="C438" s="464" t="s">
        <v>23</v>
      </c>
      <c r="D438" s="465">
        <v>1998</v>
      </c>
      <c r="E438" s="38">
        <f t="shared" si="11"/>
        <v>9</v>
      </c>
      <c r="H438" s="47"/>
      <c r="I438" s="37"/>
      <c r="J438" s="37"/>
      <c r="K438" s="37"/>
      <c r="L438" s="37"/>
      <c r="M438" s="36">
        <v>9</v>
      </c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B438" s="3"/>
    </row>
    <row r="439" spans="1:28" ht="15" thickBot="1" x14ac:dyDescent="0.35">
      <c r="A439" s="458" t="s">
        <v>20</v>
      </c>
      <c r="B439" s="401" t="s">
        <v>284</v>
      </c>
      <c r="C439" s="402" t="s">
        <v>283</v>
      </c>
      <c r="D439" s="403">
        <v>1988</v>
      </c>
      <c r="E439" s="360">
        <f t="shared" si="11"/>
        <v>8</v>
      </c>
      <c r="F439" s="39"/>
      <c r="G439" s="39"/>
      <c r="H439" s="47"/>
      <c r="I439" s="37"/>
      <c r="J439" s="37"/>
      <c r="K439" s="37"/>
      <c r="L439" s="37"/>
      <c r="M439" s="36">
        <v>8</v>
      </c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B439" s="3"/>
    </row>
    <row r="440" spans="1:28" x14ac:dyDescent="0.3">
      <c r="A440" s="123" t="s">
        <v>21</v>
      </c>
      <c r="B440" s="243" t="s">
        <v>287</v>
      </c>
      <c r="C440" s="274" t="s">
        <v>276</v>
      </c>
      <c r="D440" s="245">
        <v>2000</v>
      </c>
      <c r="E440" s="332">
        <f t="shared" si="11"/>
        <v>7</v>
      </c>
      <c r="F440" s="39"/>
      <c r="G440" s="39"/>
      <c r="H440" s="47"/>
      <c r="I440" s="37"/>
      <c r="J440" s="37"/>
      <c r="K440" s="37"/>
      <c r="L440" s="37"/>
      <c r="M440" s="36">
        <v>7</v>
      </c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B440" s="3"/>
    </row>
    <row r="441" spans="1:28" x14ac:dyDescent="0.3">
      <c r="A441" s="42" t="s">
        <v>22</v>
      </c>
      <c r="B441" s="226" t="s">
        <v>297</v>
      </c>
      <c r="C441" s="251" t="s">
        <v>148</v>
      </c>
      <c r="D441" s="228">
        <v>1993</v>
      </c>
      <c r="E441" s="38">
        <f t="shared" si="11"/>
        <v>6</v>
      </c>
      <c r="H441" s="47"/>
      <c r="I441" s="37"/>
      <c r="J441" s="37"/>
      <c r="K441" s="37"/>
      <c r="L441" s="37"/>
      <c r="M441" s="36">
        <v>6</v>
      </c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B441" s="3"/>
    </row>
    <row r="442" spans="1:28" x14ac:dyDescent="0.3">
      <c r="A442" s="42" t="s">
        <v>24</v>
      </c>
      <c r="B442" s="226" t="s">
        <v>299</v>
      </c>
      <c r="C442" s="251" t="s">
        <v>298</v>
      </c>
      <c r="D442" s="228">
        <v>1995</v>
      </c>
      <c r="E442" s="38">
        <f t="shared" si="11"/>
        <v>5</v>
      </c>
      <c r="F442" s="39"/>
      <c r="G442" s="39"/>
      <c r="H442" s="47"/>
      <c r="I442" s="82"/>
      <c r="J442" s="82"/>
      <c r="K442" s="82"/>
      <c r="L442" s="82"/>
      <c r="M442" s="36">
        <v>5</v>
      </c>
      <c r="N442" s="82"/>
      <c r="O442" s="82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B442" s="3"/>
    </row>
    <row r="443" spans="1:28" x14ac:dyDescent="0.3">
      <c r="A443" s="42" t="s">
        <v>25</v>
      </c>
      <c r="B443" s="226" t="s">
        <v>300</v>
      </c>
      <c r="C443" s="251" t="s">
        <v>253</v>
      </c>
      <c r="D443" s="228">
        <v>1990</v>
      </c>
      <c r="E443" s="209">
        <f t="shared" si="11"/>
        <v>4</v>
      </c>
      <c r="F443" s="39"/>
      <c r="G443" s="39"/>
      <c r="H443" s="47"/>
      <c r="I443" s="37"/>
      <c r="J443" s="37"/>
      <c r="K443" s="37"/>
      <c r="L443" s="37"/>
      <c r="M443" s="36">
        <v>4</v>
      </c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B443" s="3"/>
    </row>
    <row r="444" spans="1:28" x14ac:dyDescent="0.3">
      <c r="A444" s="42" t="s">
        <v>26</v>
      </c>
      <c r="B444" s="226" t="s">
        <v>301</v>
      </c>
      <c r="C444" s="251" t="s">
        <v>32</v>
      </c>
      <c r="D444" s="228">
        <v>1990</v>
      </c>
      <c r="E444" s="38">
        <f t="shared" si="11"/>
        <v>3</v>
      </c>
      <c r="F444" s="39"/>
      <c r="G444" s="39"/>
      <c r="H444" s="47"/>
      <c r="I444" s="37"/>
      <c r="J444" s="37"/>
      <c r="K444" s="37"/>
      <c r="L444" s="37"/>
      <c r="M444" s="36">
        <v>3</v>
      </c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B444" s="3"/>
    </row>
    <row r="445" spans="1:28" x14ac:dyDescent="0.3">
      <c r="A445" s="42" t="s">
        <v>28</v>
      </c>
      <c r="B445" s="226" t="s">
        <v>302</v>
      </c>
      <c r="C445" s="251" t="s">
        <v>303</v>
      </c>
      <c r="D445" s="228">
        <v>1995</v>
      </c>
      <c r="E445" s="38">
        <f t="shared" si="11"/>
        <v>2</v>
      </c>
      <c r="F445" s="39"/>
      <c r="G445" s="39"/>
      <c r="H445" s="47"/>
      <c r="I445" s="82"/>
      <c r="J445" s="82"/>
      <c r="K445" s="82"/>
      <c r="L445" s="82"/>
      <c r="M445" s="36">
        <v>2</v>
      </c>
      <c r="N445" s="82"/>
      <c r="O445" s="82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B445" s="3"/>
    </row>
    <row r="446" spans="1:28" ht="15" thickBot="1" x14ac:dyDescent="0.35">
      <c r="A446" s="55" t="s">
        <v>30</v>
      </c>
      <c r="B446" s="240" t="s">
        <v>304</v>
      </c>
      <c r="C446" s="241" t="s">
        <v>253</v>
      </c>
      <c r="D446" s="229">
        <v>1994</v>
      </c>
      <c r="E446" s="58">
        <f t="shared" si="11"/>
        <v>1</v>
      </c>
      <c r="F446" s="39"/>
      <c r="G446" s="39"/>
      <c r="H446" s="47"/>
      <c r="I446" s="37"/>
      <c r="J446" s="37"/>
      <c r="K446" s="37"/>
      <c r="L446" s="37"/>
      <c r="M446" s="36">
        <v>1</v>
      </c>
      <c r="N446" s="37"/>
      <c r="O446" s="82"/>
      <c r="P446" s="51"/>
      <c r="Q446" s="95"/>
      <c r="R446" s="95"/>
      <c r="S446" s="95"/>
      <c r="T446" s="95"/>
      <c r="U446" s="95"/>
      <c r="V446" s="95"/>
      <c r="W446" s="95"/>
      <c r="X446" s="95"/>
      <c r="Y446" s="82"/>
      <c r="Z446" s="37"/>
      <c r="AB446" s="3"/>
    </row>
    <row r="447" spans="1:28" hidden="1" x14ac:dyDescent="0.3">
      <c r="A447" s="59" t="s">
        <v>31</v>
      </c>
      <c r="B447" s="143"/>
      <c r="C447" s="143"/>
      <c r="D447" s="144"/>
      <c r="E447" s="60">
        <f t="shared" si="11"/>
        <v>0</v>
      </c>
      <c r="F447" s="39"/>
      <c r="G447" s="39"/>
      <c r="H447" s="47"/>
      <c r="I447" s="37"/>
      <c r="J447" s="37"/>
      <c r="K447" s="37"/>
      <c r="L447" s="37"/>
      <c r="M447" s="36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B447" s="3"/>
    </row>
    <row r="448" spans="1:28" hidden="1" x14ac:dyDescent="0.3">
      <c r="A448" s="45" t="s">
        <v>33</v>
      </c>
      <c r="B448" s="43"/>
      <c r="C448" s="43"/>
      <c r="D448" s="37"/>
      <c r="E448" s="38">
        <f t="shared" si="11"/>
        <v>0</v>
      </c>
      <c r="F448" s="134"/>
      <c r="G448" s="134"/>
      <c r="H448" s="297"/>
      <c r="I448" s="95"/>
      <c r="J448" s="95"/>
      <c r="K448" s="82"/>
      <c r="L448" s="37"/>
      <c r="M448" s="135"/>
      <c r="N448" s="37"/>
      <c r="O448" s="37"/>
      <c r="P448" s="37"/>
      <c r="Q448" s="37"/>
      <c r="R448" s="37"/>
      <c r="S448" s="37"/>
      <c r="T448" s="37"/>
      <c r="U448" s="37"/>
      <c r="V448" s="37"/>
      <c r="W448" s="51"/>
      <c r="X448" s="51"/>
      <c r="Y448" s="51"/>
      <c r="Z448" s="51"/>
      <c r="AB448" s="3"/>
    </row>
    <row r="449" spans="1:28" hidden="1" x14ac:dyDescent="0.3">
      <c r="A449" s="45" t="s">
        <v>34</v>
      </c>
      <c r="B449" s="95"/>
      <c r="C449" s="95"/>
      <c r="D449" s="82"/>
      <c r="E449" s="38">
        <f t="shared" si="11"/>
        <v>0</v>
      </c>
      <c r="F449" s="134"/>
      <c r="G449" s="134"/>
      <c r="H449" s="297"/>
      <c r="I449" s="95"/>
      <c r="J449" s="95"/>
      <c r="K449" s="82"/>
      <c r="L449" s="37"/>
      <c r="M449" s="135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B449" s="3"/>
    </row>
    <row r="450" spans="1:28" hidden="1" x14ac:dyDescent="0.3">
      <c r="A450" s="45" t="s">
        <v>35</v>
      </c>
      <c r="B450" s="43"/>
      <c r="C450" s="43"/>
      <c r="D450" s="37"/>
      <c r="E450" s="38">
        <f t="shared" si="11"/>
        <v>0</v>
      </c>
      <c r="F450" s="39"/>
      <c r="G450" s="39"/>
      <c r="H450" s="47"/>
      <c r="I450" s="37"/>
      <c r="J450" s="37"/>
      <c r="K450" s="37"/>
      <c r="L450" s="37"/>
      <c r="M450" s="36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B450" s="3"/>
    </row>
    <row r="451" spans="1:28" hidden="1" x14ac:dyDescent="0.3">
      <c r="A451" s="45" t="s">
        <v>36</v>
      </c>
      <c r="B451" s="136"/>
      <c r="C451" s="136"/>
      <c r="D451" s="133"/>
      <c r="E451" s="38">
        <f t="shared" si="11"/>
        <v>0</v>
      </c>
      <c r="H451" s="297"/>
      <c r="I451" s="82"/>
      <c r="J451" s="82"/>
      <c r="K451" s="82"/>
      <c r="L451" s="82"/>
      <c r="M451" s="135"/>
      <c r="N451" s="82"/>
      <c r="O451" s="82"/>
      <c r="P451" s="82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B451" s="3"/>
    </row>
    <row r="452" spans="1:28" hidden="1" x14ac:dyDescent="0.3">
      <c r="A452" s="45" t="s">
        <v>37</v>
      </c>
      <c r="B452" s="137"/>
      <c r="C452" s="137"/>
      <c r="D452" s="133"/>
      <c r="E452" s="38">
        <f t="shared" si="11"/>
        <v>0</v>
      </c>
      <c r="H452" s="297"/>
      <c r="I452" s="82"/>
      <c r="J452" s="82"/>
      <c r="K452" s="82"/>
      <c r="L452" s="82"/>
      <c r="M452" s="135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37"/>
      <c r="Z452" s="37"/>
      <c r="AB452" s="3"/>
    </row>
    <row r="453" spans="1:28" hidden="1" x14ac:dyDescent="0.3">
      <c r="A453" s="45" t="s">
        <v>39</v>
      </c>
      <c r="B453" s="49"/>
      <c r="C453" s="49"/>
      <c r="D453" s="50"/>
      <c r="E453" s="38">
        <f t="shared" si="11"/>
        <v>0</v>
      </c>
      <c r="F453" s="39"/>
      <c r="G453" s="39"/>
      <c r="H453" s="47"/>
      <c r="I453" s="37"/>
      <c r="J453" s="37"/>
      <c r="K453" s="37"/>
      <c r="L453" s="37"/>
      <c r="M453" s="36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B453" s="3"/>
    </row>
    <row r="454" spans="1:28" ht="15" hidden="1" thickBot="1" x14ac:dyDescent="0.35">
      <c r="A454" s="55" t="s">
        <v>40</v>
      </c>
      <c r="B454" s="56"/>
      <c r="C454" s="56"/>
      <c r="D454" s="57"/>
      <c r="E454" s="58">
        <f t="shared" si="11"/>
        <v>0</v>
      </c>
      <c r="F454" s="39"/>
      <c r="G454" s="39"/>
      <c r="H454" s="47"/>
      <c r="I454" s="37"/>
      <c r="J454" s="37"/>
      <c r="K454" s="37"/>
      <c r="L454" s="37"/>
      <c r="M454" s="36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B454" s="3"/>
    </row>
    <row r="457" spans="1:28" ht="21.6" thickBot="1" x14ac:dyDescent="0.35">
      <c r="A457" s="233" t="s">
        <v>296</v>
      </c>
      <c r="B457" s="234"/>
      <c r="C457" s="235"/>
      <c r="D457" s="236"/>
      <c r="E457" s="132"/>
      <c r="F457" s="39"/>
      <c r="G457" s="39"/>
      <c r="H457" s="88"/>
      <c r="I457" s="19"/>
      <c r="J457" s="19"/>
      <c r="K457" s="19"/>
      <c r="L457" s="19"/>
      <c r="M457" s="76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B457" s="3"/>
    </row>
    <row r="458" spans="1:28" x14ac:dyDescent="0.3">
      <c r="A458" s="449" t="s">
        <v>18</v>
      </c>
      <c r="B458" s="442" t="s">
        <v>240</v>
      </c>
      <c r="C458" s="443" t="s">
        <v>152</v>
      </c>
      <c r="D458" s="444">
        <v>1983</v>
      </c>
      <c r="E458" s="34">
        <f t="shared" ref="E458:E465" si="12">SUM(H458:Z458)</f>
        <v>10</v>
      </c>
      <c r="F458" s="39"/>
      <c r="G458" s="39"/>
      <c r="H458" s="47"/>
      <c r="I458" s="37"/>
      <c r="J458" s="37"/>
      <c r="K458" s="37"/>
      <c r="L458" s="37"/>
      <c r="M458" s="36">
        <v>10</v>
      </c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B458" s="3"/>
    </row>
    <row r="459" spans="1:28" x14ac:dyDescent="0.3">
      <c r="A459" s="452" t="s">
        <v>19</v>
      </c>
      <c r="B459" s="446" t="s">
        <v>179</v>
      </c>
      <c r="C459" s="447" t="s">
        <v>29</v>
      </c>
      <c r="D459" s="448">
        <v>1981</v>
      </c>
      <c r="E459" s="38">
        <f t="shared" si="12"/>
        <v>9</v>
      </c>
      <c r="F459" s="39"/>
      <c r="G459" s="39"/>
      <c r="H459" s="47"/>
      <c r="I459" s="37"/>
      <c r="J459" s="37"/>
      <c r="K459" s="37"/>
      <c r="L459" s="37"/>
      <c r="M459" s="36">
        <v>9</v>
      </c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B459" s="3"/>
    </row>
    <row r="460" spans="1:28" ht="15" thickBot="1" x14ac:dyDescent="0.35">
      <c r="A460" s="462" t="s">
        <v>20</v>
      </c>
      <c r="B460" s="445" t="s">
        <v>204</v>
      </c>
      <c r="C460" s="463" t="s">
        <v>184</v>
      </c>
      <c r="D460" s="466">
        <v>1981</v>
      </c>
      <c r="E460" s="58">
        <f t="shared" si="12"/>
        <v>8</v>
      </c>
      <c r="F460" s="39"/>
      <c r="G460" s="39"/>
      <c r="H460" s="47"/>
      <c r="I460" s="37"/>
      <c r="J460" s="37"/>
      <c r="K460" s="37"/>
      <c r="L460" s="37"/>
      <c r="M460" s="36">
        <v>8</v>
      </c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B460" s="3"/>
    </row>
    <row r="461" spans="1:28" x14ac:dyDescent="0.3">
      <c r="A461" s="123" t="s">
        <v>21</v>
      </c>
      <c r="B461" s="243" t="s">
        <v>180</v>
      </c>
      <c r="C461" s="274" t="s">
        <v>173</v>
      </c>
      <c r="D461" s="245">
        <v>1984</v>
      </c>
      <c r="E461" s="60">
        <f t="shared" si="12"/>
        <v>7</v>
      </c>
      <c r="F461" s="39"/>
      <c r="G461" s="39"/>
      <c r="H461" s="47"/>
      <c r="I461" s="37"/>
      <c r="J461" s="37"/>
      <c r="K461" s="37"/>
      <c r="L461" s="37"/>
      <c r="M461" s="36">
        <v>7</v>
      </c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B461" s="3"/>
    </row>
    <row r="462" spans="1:28" x14ac:dyDescent="0.3">
      <c r="A462" s="42" t="s">
        <v>22</v>
      </c>
      <c r="B462" s="226" t="s">
        <v>305</v>
      </c>
      <c r="C462" s="251" t="s">
        <v>253</v>
      </c>
      <c r="D462" s="228">
        <v>1976</v>
      </c>
      <c r="E462" s="38">
        <f t="shared" si="12"/>
        <v>6</v>
      </c>
      <c r="F462" s="39"/>
      <c r="G462" s="39"/>
      <c r="H462" s="47"/>
      <c r="I462" s="37"/>
      <c r="J462" s="37"/>
      <c r="K462" s="37"/>
      <c r="L462" s="37"/>
      <c r="M462" s="36">
        <v>6</v>
      </c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B462" s="3"/>
    </row>
    <row r="463" spans="1:28" x14ac:dyDescent="0.3">
      <c r="A463" s="42" t="s">
        <v>24</v>
      </c>
      <c r="B463" s="226" t="s">
        <v>306</v>
      </c>
      <c r="C463" s="251" t="s">
        <v>253</v>
      </c>
      <c r="D463" s="228">
        <v>1979</v>
      </c>
      <c r="E463" s="38">
        <f t="shared" si="12"/>
        <v>5</v>
      </c>
      <c r="H463" s="47"/>
      <c r="I463" s="82"/>
      <c r="J463" s="82"/>
      <c r="K463" s="82"/>
      <c r="L463" s="82"/>
      <c r="M463" s="36">
        <v>5</v>
      </c>
      <c r="N463" s="82"/>
      <c r="O463" s="82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B463" s="3"/>
    </row>
    <row r="464" spans="1:28" x14ac:dyDescent="0.3">
      <c r="A464" s="42" t="s">
        <v>25</v>
      </c>
      <c r="B464" s="226" t="s">
        <v>307</v>
      </c>
      <c r="C464" s="251" t="s">
        <v>256</v>
      </c>
      <c r="D464" s="228">
        <v>1968</v>
      </c>
      <c r="E464" s="38">
        <f t="shared" si="12"/>
        <v>4</v>
      </c>
      <c r="F464" s="39"/>
      <c r="G464" s="39"/>
      <c r="H464" s="47"/>
      <c r="I464" s="37"/>
      <c r="J464" s="37"/>
      <c r="K464" s="37"/>
      <c r="L464" s="37"/>
      <c r="M464" s="36">
        <v>4</v>
      </c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B464" s="3"/>
    </row>
    <row r="465" spans="1:28" ht="15" thickBot="1" x14ac:dyDescent="0.35">
      <c r="A465" s="333" t="s">
        <v>26</v>
      </c>
      <c r="B465" s="189" t="s">
        <v>308</v>
      </c>
      <c r="C465" s="185" t="s">
        <v>253</v>
      </c>
      <c r="D465" s="186">
        <v>1970</v>
      </c>
      <c r="E465" s="58">
        <f t="shared" si="12"/>
        <v>3</v>
      </c>
      <c r="F465" s="39"/>
      <c r="G465" s="39"/>
      <c r="H465" s="47"/>
      <c r="I465" s="37"/>
      <c r="J465" s="37"/>
      <c r="K465" s="37"/>
      <c r="L465" s="37"/>
      <c r="M465" s="36">
        <v>3</v>
      </c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B465" s="3"/>
    </row>
  </sheetData>
  <mergeCells count="20"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Y4:Y7"/>
    <mergeCell ref="Z4:Z7"/>
    <mergeCell ref="S4:S7"/>
    <mergeCell ref="T4:T7"/>
    <mergeCell ref="U4:U7"/>
    <mergeCell ref="V4:V7"/>
    <mergeCell ref="W4:W7"/>
    <mergeCell ref="X4:X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620"/>
  <sheetViews>
    <sheetView topLeftCell="C1" workbookViewId="0">
      <selection activeCell="E6" sqref="A1:XFD1048576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39" customWidth="1"/>
    <col min="15" max="15" width="6.5546875" style="299" customWidth="1"/>
    <col min="16" max="22" width="6.109375" style="299" customWidth="1"/>
    <col min="23" max="23" width="6.109375" style="140" customWidth="1"/>
    <col min="24" max="24" width="6.109375" style="299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300">
        <v>7</v>
      </c>
      <c r="O1" s="508">
        <v>8</v>
      </c>
      <c r="P1" s="508">
        <v>9</v>
      </c>
      <c r="Q1" s="508">
        <v>10</v>
      </c>
      <c r="R1" s="508">
        <v>11</v>
      </c>
      <c r="S1" s="508">
        <v>12</v>
      </c>
      <c r="T1" s="508">
        <v>13</v>
      </c>
      <c r="U1" s="508">
        <v>14</v>
      </c>
      <c r="V1" s="508">
        <v>15</v>
      </c>
      <c r="W1" s="2">
        <v>16</v>
      </c>
      <c r="X1" s="508">
        <v>17</v>
      </c>
      <c r="Y1" s="2">
        <v>18</v>
      </c>
      <c r="Z1" s="2">
        <v>19</v>
      </c>
      <c r="AA1" s="2"/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587</v>
      </c>
      <c r="J2" s="5" t="s">
        <v>213</v>
      </c>
      <c r="K2" s="7" t="s">
        <v>214</v>
      </c>
      <c r="L2" s="5" t="s">
        <v>215</v>
      </c>
      <c r="M2" s="7" t="s">
        <v>216</v>
      </c>
      <c r="N2" s="467" t="s">
        <v>217</v>
      </c>
      <c r="O2" s="509" t="s">
        <v>218</v>
      </c>
      <c r="P2" s="548" t="s">
        <v>219</v>
      </c>
      <c r="Q2" s="605" t="s">
        <v>220</v>
      </c>
      <c r="R2" s="295" t="s">
        <v>221</v>
      </c>
      <c r="S2" s="623" t="s">
        <v>222</v>
      </c>
      <c r="T2" s="623" t="s">
        <v>189</v>
      </c>
      <c r="U2" s="605" t="s">
        <v>223</v>
      </c>
      <c r="V2" s="509" t="s">
        <v>224</v>
      </c>
      <c r="W2" s="5" t="s">
        <v>226</v>
      </c>
      <c r="X2" s="29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1" t="s">
        <v>6</v>
      </c>
      <c r="O3" s="510" t="s">
        <v>151</v>
      </c>
      <c r="P3" s="296" t="s">
        <v>7</v>
      </c>
      <c r="Q3" s="606" t="s">
        <v>9</v>
      </c>
      <c r="R3" s="296" t="s">
        <v>8</v>
      </c>
      <c r="S3" s="606" t="s">
        <v>154</v>
      </c>
      <c r="T3" s="624" t="s">
        <v>190</v>
      </c>
      <c r="U3" s="606" t="s">
        <v>10</v>
      </c>
      <c r="V3" s="296" t="s">
        <v>191</v>
      </c>
      <c r="W3" s="12" t="s">
        <v>225</v>
      </c>
      <c r="X3" s="296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/>
      <c r="J4" s="690" t="s">
        <v>210</v>
      </c>
      <c r="K4" s="690" t="s">
        <v>210</v>
      </c>
      <c r="L4" s="690" t="s">
        <v>209</v>
      </c>
      <c r="M4" s="690"/>
      <c r="N4" s="705" t="s">
        <v>211</v>
      </c>
      <c r="O4" s="690"/>
      <c r="P4" s="690"/>
      <c r="Q4" s="690"/>
      <c r="R4" s="690"/>
      <c r="S4" s="690"/>
      <c r="T4" s="690" t="s">
        <v>210</v>
      </c>
      <c r="U4" s="690"/>
      <c r="V4" s="690"/>
      <c r="W4" s="690" t="s">
        <v>210</v>
      </c>
      <c r="X4" s="690"/>
      <c r="Y4" s="690" t="s">
        <v>210</v>
      </c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6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6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7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162</v>
      </c>
      <c r="C8" s="497" t="s">
        <v>235</v>
      </c>
      <c r="D8" s="498">
        <v>1982</v>
      </c>
      <c r="E8" s="34">
        <f t="shared" ref="E8:E39" si="0">SUM(H8:Z8)</f>
        <v>240</v>
      </c>
      <c r="H8" s="47"/>
      <c r="I8" s="37"/>
      <c r="J8" s="37"/>
      <c r="K8" s="37"/>
      <c r="L8" s="37"/>
      <c r="M8" s="47">
        <v>26</v>
      </c>
      <c r="N8" s="36">
        <v>22</v>
      </c>
      <c r="O8" s="47">
        <v>24</v>
      </c>
      <c r="P8" s="47">
        <v>26</v>
      </c>
      <c r="Q8" s="47">
        <v>23</v>
      </c>
      <c r="R8" s="47">
        <v>23</v>
      </c>
      <c r="S8" s="47">
        <v>25</v>
      </c>
      <c r="T8" s="47"/>
      <c r="U8" s="47">
        <v>20</v>
      </c>
      <c r="V8" s="47">
        <v>22</v>
      </c>
      <c r="W8" s="37"/>
      <c r="X8" s="47">
        <v>29</v>
      </c>
      <c r="Y8" s="37"/>
      <c r="Z8" s="37"/>
    </row>
    <row r="9" spans="1:28" s="39" customFormat="1" x14ac:dyDescent="0.3">
      <c r="A9" s="197" t="s">
        <v>19</v>
      </c>
      <c r="B9" s="682" t="s">
        <v>194</v>
      </c>
      <c r="C9" s="682" t="s">
        <v>235</v>
      </c>
      <c r="D9" s="683">
        <v>2006</v>
      </c>
      <c r="E9" s="38">
        <f t="shared" si="0"/>
        <v>150</v>
      </c>
      <c r="H9" s="47"/>
      <c r="I9" s="37"/>
      <c r="J9" s="37"/>
      <c r="K9" s="37"/>
      <c r="L9" s="37"/>
      <c r="M9" s="47"/>
      <c r="N9" s="36">
        <v>30</v>
      </c>
      <c r="O9" s="47"/>
      <c r="P9" s="47"/>
      <c r="Q9" s="47"/>
      <c r="R9" s="47">
        <v>30</v>
      </c>
      <c r="S9" s="47">
        <v>30</v>
      </c>
      <c r="T9" s="47"/>
      <c r="U9" s="47"/>
      <c r="V9" s="47">
        <v>30</v>
      </c>
      <c r="W9" s="37"/>
      <c r="X9" s="47">
        <v>30</v>
      </c>
      <c r="Y9" s="37"/>
      <c r="Z9" s="37"/>
    </row>
    <row r="10" spans="1:28" s="35" customFormat="1" ht="15" thickBot="1" x14ac:dyDescent="0.35">
      <c r="A10" s="198" t="s">
        <v>20</v>
      </c>
      <c r="B10" s="501" t="s">
        <v>310</v>
      </c>
      <c r="C10" s="601" t="s">
        <v>311</v>
      </c>
      <c r="D10" s="602">
        <v>1987</v>
      </c>
      <c r="E10" s="40">
        <f t="shared" si="0"/>
        <v>143</v>
      </c>
      <c r="F10" s="39"/>
      <c r="G10" s="39"/>
      <c r="H10" s="47"/>
      <c r="I10" s="37"/>
      <c r="J10" s="37"/>
      <c r="K10" s="37"/>
      <c r="L10" s="37"/>
      <c r="M10" s="47"/>
      <c r="N10" s="36"/>
      <c r="O10" s="47">
        <v>30</v>
      </c>
      <c r="P10" s="47"/>
      <c r="Q10" s="47">
        <v>27</v>
      </c>
      <c r="R10" s="47">
        <v>29</v>
      </c>
      <c r="S10" s="47">
        <v>29</v>
      </c>
      <c r="T10" s="47"/>
      <c r="U10" s="47">
        <v>13</v>
      </c>
      <c r="V10" s="47">
        <v>15</v>
      </c>
      <c r="W10" s="37"/>
      <c r="X10" s="47"/>
      <c r="Y10" s="37"/>
      <c r="Z10" s="37"/>
    </row>
    <row r="11" spans="1:28" s="39" customFormat="1" x14ac:dyDescent="0.3">
      <c r="A11" s="41" t="s">
        <v>21</v>
      </c>
      <c r="B11" s="344" t="s">
        <v>484</v>
      </c>
      <c r="C11" s="344" t="s">
        <v>23</v>
      </c>
      <c r="D11" s="281">
        <v>1973</v>
      </c>
      <c r="E11" s="34">
        <f t="shared" si="0"/>
        <v>123</v>
      </c>
      <c r="H11" s="47"/>
      <c r="I11" s="37"/>
      <c r="J11" s="37"/>
      <c r="K11" s="37"/>
      <c r="L11" s="37"/>
      <c r="M11" s="47"/>
      <c r="N11" s="36">
        <v>27</v>
      </c>
      <c r="O11" s="47"/>
      <c r="P11" s="47"/>
      <c r="Q11" s="47"/>
      <c r="R11" s="47">
        <v>24</v>
      </c>
      <c r="S11" s="47"/>
      <c r="T11" s="47"/>
      <c r="U11" s="47">
        <v>24</v>
      </c>
      <c r="V11" s="47">
        <v>23</v>
      </c>
      <c r="W11" s="37"/>
      <c r="X11" s="47">
        <v>25</v>
      </c>
      <c r="Y11" s="37"/>
      <c r="Z11" s="37"/>
    </row>
    <row r="12" spans="1:28" s="35" customFormat="1" ht="15" customHeight="1" x14ac:dyDescent="0.3">
      <c r="A12" s="42" t="s">
        <v>22</v>
      </c>
      <c r="B12" s="226" t="s">
        <v>185</v>
      </c>
      <c r="C12" s="227" t="s">
        <v>23</v>
      </c>
      <c r="D12" s="228">
        <v>1978</v>
      </c>
      <c r="E12" s="38">
        <f t="shared" si="0"/>
        <v>110</v>
      </c>
      <c r="F12" s="39"/>
      <c r="G12" s="39"/>
      <c r="H12" s="47"/>
      <c r="I12" s="37"/>
      <c r="J12" s="37"/>
      <c r="K12" s="37"/>
      <c r="L12" s="37"/>
      <c r="M12" s="47">
        <v>28</v>
      </c>
      <c r="N12" s="36"/>
      <c r="O12" s="47">
        <v>25</v>
      </c>
      <c r="P12" s="47">
        <v>30</v>
      </c>
      <c r="Q12" s="47"/>
      <c r="R12" s="47">
        <v>27</v>
      </c>
      <c r="S12" s="47"/>
      <c r="T12" s="47"/>
      <c r="U12" s="47"/>
      <c r="V12" s="47"/>
      <c r="W12" s="37"/>
      <c r="X12" s="47"/>
      <c r="Y12" s="37"/>
      <c r="Z12" s="37"/>
    </row>
    <row r="13" spans="1:28" s="35" customFormat="1" x14ac:dyDescent="0.3">
      <c r="A13" s="42" t="s">
        <v>24</v>
      </c>
      <c r="B13" s="221" t="s">
        <v>187</v>
      </c>
      <c r="C13" s="221" t="s">
        <v>150</v>
      </c>
      <c r="D13" s="53">
        <v>1989</v>
      </c>
      <c r="E13" s="38">
        <f t="shared" si="0"/>
        <v>108</v>
      </c>
      <c r="F13" s="39"/>
      <c r="G13" s="39"/>
      <c r="H13" s="47"/>
      <c r="I13" s="37"/>
      <c r="J13" s="37"/>
      <c r="K13" s="37"/>
      <c r="L13" s="37"/>
      <c r="M13" s="47"/>
      <c r="N13" s="36">
        <v>28</v>
      </c>
      <c r="O13" s="47"/>
      <c r="P13" s="47"/>
      <c r="Q13" s="47"/>
      <c r="R13" s="47"/>
      <c r="S13" s="47"/>
      <c r="T13" s="47"/>
      <c r="U13" s="47">
        <v>27</v>
      </c>
      <c r="V13" s="47">
        <v>27</v>
      </c>
      <c r="W13" s="37"/>
      <c r="X13" s="47">
        <v>26</v>
      </c>
      <c r="Y13" s="37"/>
      <c r="Z13" s="37"/>
      <c r="AA13" s="39"/>
    </row>
    <row r="14" spans="1:28" s="35" customFormat="1" x14ac:dyDescent="0.3">
      <c r="A14" s="45" t="s">
        <v>25</v>
      </c>
      <c r="B14" s="470" t="s">
        <v>523</v>
      </c>
      <c r="C14" s="220" t="s">
        <v>524</v>
      </c>
      <c r="D14" s="50">
        <v>1992</v>
      </c>
      <c r="E14" s="38">
        <f t="shared" si="0"/>
        <v>87</v>
      </c>
      <c r="F14" s="39"/>
      <c r="G14" s="39"/>
      <c r="H14" s="47"/>
      <c r="I14" s="37"/>
      <c r="J14" s="37"/>
      <c r="K14" s="37"/>
      <c r="L14" s="37"/>
      <c r="M14" s="47"/>
      <c r="N14" s="36">
        <v>29</v>
      </c>
      <c r="O14" s="47"/>
      <c r="P14" s="47"/>
      <c r="Q14" s="47"/>
      <c r="R14" s="47"/>
      <c r="S14" s="47"/>
      <c r="T14" s="47"/>
      <c r="U14" s="47">
        <v>29</v>
      </c>
      <c r="V14" s="47">
        <v>29</v>
      </c>
      <c r="W14" s="37"/>
      <c r="X14" s="47"/>
      <c r="Y14" s="37"/>
      <c r="Z14" s="37"/>
    </row>
    <row r="15" spans="1:28" s="35" customFormat="1" x14ac:dyDescent="0.3">
      <c r="A15" s="45" t="s">
        <v>26</v>
      </c>
      <c r="B15" s="167" t="s">
        <v>248</v>
      </c>
      <c r="C15" s="165" t="s">
        <v>148</v>
      </c>
      <c r="D15" s="326">
        <v>1988</v>
      </c>
      <c r="E15" s="38">
        <f t="shared" si="0"/>
        <v>83</v>
      </c>
      <c r="F15" s="39"/>
      <c r="G15" s="39"/>
      <c r="H15" s="47"/>
      <c r="I15" s="37"/>
      <c r="J15" s="37"/>
      <c r="K15" s="37"/>
      <c r="L15" s="37"/>
      <c r="M15" s="47">
        <v>7</v>
      </c>
      <c r="N15" s="36"/>
      <c r="O15" s="47">
        <v>16</v>
      </c>
      <c r="P15" s="47">
        <v>19</v>
      </c>
      <c r="Q15" s="47">
        <v>13</v>
      </c>
      <c r="R15" s="47">
        <v>19</v>
      </c>
      <c r="S15" s="47"/>
      <c r="T15" s="47"/>
      <c r="U15" s="47"/>
      <c r="V15" s="47">
        <v>9</v>
      </c>
      <c r="W15" s="37"/>
      <c r="X15" s="47"/>
      <c r="Y15" s="37"/>
      <c r="Z15" s="37"/>
      <c r="AA15" s="39"/>
    </row>
    <row r="16" spans="1:28" s="39" customFormat="1" x14ac:dyDescent="0.3">
      <c r="A16" s="45" t="s">
        <v>28</v>
      </c>
      <c r="B16" s="165" t="s">
        <v>369</v>
      </c>
      <c r="C16" s="166" t="s">
        <v>235</v>
      </c>
      <c r="D16" s="37">
        <v>2006</v>
      </c>
      <c r="E16" s="38">
        <f t="shared" si="0"/>
        <v>83</v>
      </c>
      <c r="H16" s="47"/>
      <c r="I16" s="37"/>
      <c r="J16" s="37"/>
      <c r="K16" s="37"/>
      <c r="L16" s="37"/>
      <c r="M16" s="47"/>
      <c r="N16" s="36">
        <v>18</v>
      </c>
      <c r="O16" s="47"/>
      <c r="P16" s="47">
        <v>29</v>
      </c>
      <c r="Q16" s="47">
        <v>14</v>
      </c>
      <c r="R16" s="47">
        <v>22</v>
      </c>
      <c r="S16" s="47"/>
      <c r="T16" s="47"/>
      <c r="U16" s="47"/>
      <c r="V16" s="47"/>
      <c r="W16" s="37"/>
      <c r="X16" s="47"/>
      <c r="Y16" s="37"/>
      <c r="Z16" s="37"/>
      <c r="AA16" s="35"/>
    </row>
    <row r="17" spans="1:26" s="39" customFormat="1" x14ac:dyDescent="0.3">
      <c r="A17" s="45" t="s">
        <v>30</v>
      </c>
      <c r="B17" s="220" t="s">
        <v>600</v>
      </c>
      <c r="C17" s="220" t="s">
        <v>29</v>
      </c>
      <c r="D17" s="47">
        <v>1976</v>
      </c>
      <c r="E17" s="38">
        <f t="shared" si="0"/>
        <v>78</v>
      </c>
      <c r="H17" s="47"/>
      <c r="I17" s="37"/>
      <c r="J17" s="37"/>
      <c r="K17" s="37"/>
      <c r="L17" s="37"/>
      <c r="M17" s="47"/>
      <c r="N17" s="36">
        <v>25</v>
      </c>
      <c r="O17" s="47"/>
      <c r="P17" s="47"/>
      <c r="Q17" s="47"/>
      <c r="R17" s="47"/>
      <c r="S17" s="47"/>
      <c r="T17" s="47"/>
      <c r="U17" s="47"/>
      <c r="V17" s="47">
        <v>26</v>
      </c>
      <c r="W17" s="37"/>
      <c r="X17" s="47">
        <v>27</v>
      </c>
      <c r="Y17" s="37"/>
      <c r="Z17" s="37"/>
    </row>
    <row r="18" spans="1:26" s="35" customFormat="1" x14ac:dyDescent="0.3">
      <c r="A18" s="45" t="s">
        <v>31</v>
      </c>
      <c r="B18" s="220" t="s">
        <v>164</v>
      </c>
      <c r="C18" s="220" t="s">
        <v>193</v>
      </c>
      <c r="D18" s="47">
        <v>1971</v>
      </c>
      <c r="E18" s="38">
        <f t="shared" si="0"/>
        <v>77</v>
      </c>
      <c r="F18" s="39"/>
      <c r="G18" s="39"/>
      <c r="H18" s="47"/>
      <c r="I18" s="37"/>
      <c r="J18" s="37"/>
      <c r="K18" s="37"/>
      <c r="L18" s="37"/>
      <c r="M18" s="47">
        <v>25</v>
      </c>
      <c r="N18" s="36"/>
      <c r="O18" s="47"/>
      <c r="P18" s="47">
        <v>27</v>
      </c>
      <c r="Q18" s="47">
        <v>20</v>
      </c>
      <c r="R18" s="47">
        <v>5</v>
      </c>
      <c r="S18" s="47"/>
      <c r="T18" s="47"/>
      <c r="U18" s="47"/>
      <c r="V18" s="47"/>
      <c r="W18" s="37"/>
      <c r="X18" s="47"/>
      <c r="Y18" s="37"/>
      <c r="Z18" s="37"/>
    </row>
    <row r="19" spans="1:26" s="39" customFormat="1" x14ac:dyDescent="0.3">
      <c r="A19" s="45" t="s">
        <v>33</v>
      </c>
      <c r="B19" s="226" t="s">
        <v>242</v>
      </c>
      <c r="C19" s="521" t="s">
        <v>320</v>
      </c>
      <c r="D19" s="526">
        <v>1968</v>
      </c>
      <c r="E19" s="38">
        <f t="shared" si="0"/>
        <v>77</v>
      </c>
      <c r="F19" s="35"/>
      <c r="G19" s="35"/>
      <c r="H19" s="47"/>
      <c r="I19" s="37"/>
      <c r="J19" s="37"/>
      <c r="K19" s="37"/>
      <c r="L19" s="37"/>
      <c r="M19" s="47">
        <v>13</v>
      </c>
      <c r="N19" s="36"/>
      <c r="O19" s="47">
        <v>22</v>
      </c>
      <c r="P19" s="47">
        <v>25</v>
      </c>
      <c r="Q19" s="47"/>
      <c r="R19" s="47"/>
      <c r="S19" s="47"/>
      <c r="T19" s="47"/>
      <c r="U19" s="47"/>
      <c r="V19" s="47">
        <v>17</v>
      </c>
      <c r="W19" s="37"/>
      <c r="X19" s="47"/>
      <c r="Y19" s="37"/>
      <c r="Z19" s="37"/>
    </row>
    <row r="20" spans="1:26" s="39" customFormat="1" x14ac:dyDescent="0.3">
      <c r="A20" s="45" t="s">
        <v>34</v>
      </c>
      <c r="B20" s="165" t="s">
        <v>424</v>
      </c>
      <c r="C20" s="165" t="s">
        <v>148</v>
      </c>
      <c r="D20" s="37">
        <v>1997</v>
      </c>
      <c r="E20" s="38">
        <f t="shared" si="0"/>
        <v>69</v>
      </c>
      <c r="H20" s="47"/>
      <c r="I20" s="37"/>
      <c r="J20" s="37"/>
      <c r="K20" s="37"/>
      <c r="L20" s="37"/>
      <c r="M20" s="47"/>
      <c r="N20" s="36"/>
      <c r="O20" s="47"/>
      <c r="P20" s="47"/>
      <c r="Q20" s="47">
        <v>22</v>
      </c>
      <c r="R20" s="47">
        <v>25</v>
      </c>
      <c r="S20" s="47"/>
      <c r="T20" s="47"/>
      <c r="U20" s="47">
        <v>22</v>
      </c>
      <c r="V20" s="47"/>
      <c r="W20" s="37"/>
      <c r="X20" s="47"/>
      <c r="Y20" s="37"/>
      <c r="Z20" s="37"/>
    </row>
    <row r="21" spans="1:26" s="39" customFormat="1" x14ac:dyDescent="0.3">
      <c r="A21" s="45" t="s">
        <v>35</v>
      </c>
      <c r="B21" s="188" t="s">
        <v>240</v>
      </c>
      <c r="C21" s="247" t="s">
        <v>152</v>
      </c>
      <c r="D21" s="248">
        <v>1983</v>
      </c>
      <c r="E21" s="38">
        <f t="shared" si="0"/>
        <v>61</v>
      </c>
      <c r="F21" s="35"/>
      <c r="G21" s="35"/>
      <c r="H21" s="47"/>
      <c r="I21" s="37"/>
      <c r="J21" s="37"/>
      <c r="K21" s="37"/>
      <c r="L21" s="37"/>
      <c r="M21" s="47">
        <v>15</v>
      </c>
      <c r="N21" s="36"/>
      <c r="O21" s="47"/>
      <c r="P21" s="47">
        <v>23</v>
      </c>
      <c r="Q21" s="47">
        <v>8</v>
      </c>
      <c r="R21" s="47">
        <v>15</v>
      </c>
      <c r="S21" s="47"/>
      <c r="T21" s="47"/>
      <c r="U21" s="47"/>
      <c r="V21" s="47"/>
      <c r="W21" s="37"/>
      <c r="X21" s="47"/>
      <c r="Y21" s="37"/>
      <c r="Z21" s="37"/>
    </row>
    <row r="22" spans="1:26" s="39" customFormat="1" x14ac:dyDescent="0.3">
      <c r="A22" s="45" t="s">
        <v>36</v>
      </c>
      <c r="B22" s="188" t="s">
        <v>325</v>
      </c>
      <c r="C22" s="183" t="s">
        <v>324</v>
      </c>
      <c r="D22" s="184">
        <v>1993</v>
      </c>
      <c r="E22" s="38">
        <f t="shared" si="0"/>
        <v>60</v>
      </c>
      <c r="H22" s="47"/>
      <c r="I22" s="37"/>
      <c r="J22" s="37"/>
      <c r="K22" s="37"/>
      <c r="L22" s="37"/>
      <c r="M22" s="47"/>
      <c r="N22" s="36"/>
      <c r="O22" s="47">
        <v>18</v>
      </c>
      <c r="P22" s="47"/>
      <c r="Q22" s="47"/>
      <c r="R22" s="47"/>
      <c r="S22" s="47">
        <v>20</v>
      </c>
      <c r="T22" s="47"/>
      <c r="U22" s="47"/>
      <c r="V22" s="47"/>
      <c r="W22" s="37"/>
      <c r="X22" s="47">
        <v>22</v>
      </c>
      <c r="Y22" s="37"/>
      <c r="Z22" s="37"/>
    </row>
    <row r="23" spans="1:26" s="35" customFormat="1" x14ac:dyDescent="0.3">
      <c r="A23" s="45" t="s">
        <v>37</v>
      </c>
      <c r="B23" s="530" t="s">
        <v>188</v>
      </c>
      <c r="C23" s="531" t="s">
        <v>29</v>
      </c>
      <c r="D23" s="66">
        <v>1976</v>
      </c>
      <c r="E23" s="38">
        <f t="shared" si="0"/>
        <v>59</v>
      </c>
      <c r="H23" s="47"/>
      <c r="I23" s="37"/>
      <c r="J23" s="37"/>
      <c r="K23" s="37"/>
      <c r="L23" s="37"/>
      <c r="M23" s="47"/>
      <c r="N23" s="36">
        <v>21</v>
      </c>
      <c r="O23" s="47"/>
      <c r="P23" s="47"/>
      <c r="Q23" s="47"/>
      <c r="R23" s="47"/>
      <c r="S23" s="47"/>
      <c r="T23" s="47"/>
      <c r="U23" s="47">
        <v>18</v>
      </c>
      <c r="V23" s="47">
        <v>20</v>
      </c>
      <c r="W23" s="37"/>
      <c r="X23" s="47"/>
      <c r="Y23" s="37"/>
      <c r="Z23" s="37"/>
    </row>
    <row r="24" spans="1:26" s="39" customFormat="1" x14ac:dyDescent="0.3">
      <c r="A24" s="45" t="s">
        <v>39</v>
      </c>
      <c r="B24" s="226" t="s">
        <v>49</v>
      </c>
      <c r="C24" s="521" t="s">
        <v>163</v>
      </c>
      <c r="D24" s="526">
        <v>1961</v>
      </c>
      <c r="E24" s="38">
        <f t="shared" si="0"/>
        <v>58</v>
      </c>
      <c r="H24" s="47"/>
      <c r="I24" s="37"/>
      <c r="J24" s="37"/>
      <c r="K24" s="37"/>
      <c r="L24" s="37"/>
      <c r="M24" s="47">
        <v>17</v>
      </c>
      <c r="N24" s="36"/>
      <c r="O24" s="47">
        <v>19</v>
      </c>
      <c r="P24" s="47">
        <v>20</v>
      </c>
      <c r="Q24" s="47"/>
      <c r="R24" s="47">
        <v>2</v>
      </c>
      <c r="S24" s="47"/>
      <c r="T24" s="47"/>
      <c r="U24" s="47"/>
      <c r="V24" s="47"/>
      <c r="W24" s="37"/>
      <c r="X24" s="47"/>
      <c r="Y24" s="37"/>
      <c r="Z24" s="37"/>
    </row>
    <row r="25" spans="1:26" s="39" customFormat="1" x14ac:dyDescent="0.3">
      <c r="A25" s="45" t="s">
        <v>40</v>
      </c>
      <c r="B25" s="188" t="s">
        <v>315</v>
      </c>
      <c r="C25" s="183" t="s">
        <v>314</v>
      </c>
      <c r="D25" s="184">
        <v>1988</v>
      </c>
      <c r="E25" s="38">
        <f t="shared" si="0"/>
        <v>54</v>
      </c>
      <c r="H25" s="47"/>
      <c r="I25" s="37"/>
      <c r="J25" s="37"/>
      <c r="K25" s="37"/>
      <c r="L25" s="37"/>
      <c r="M25" s="47"/>
      <c r="N25" s="36"/>
      <c r="O25" s="47">
        <v>28</v>
      </c>
      <c r="P25" s="47"/>
      <c r="Q25" s="47">
        <v>26</v>
      </c>
      <c r="R25" s="47"/>
      <c r="S25" s="47"/>
      <c r="T25" s="47"/>
      <c r="U25" s="47"/>
      <c r="V25" s="47"/>
      <c r="W25" s="37"/>
      <c r="X25" s="47"/>
      <c r="Y25" s="37"/>
      <c r="Z25" s="37"/>
    </row>
    <row r="26" spans="1:26" s="35" customFormat="1" x14ac:dyDescent="0.3">
      <c r="A26" s="45" t="s">
        <v>41</v>
      </c>
      <c r="B26" s="165" t="s">
        <v>371</v>
      </c>
      <c r="C26" s="165" t="s">
        <v>370</v>
      </c>
      <c r="D26" s="37">
        <v>1982</v>
      </c>
      <c r="E26" s="38">
        <f t="shared" si="0"/>
        <v>54</v>
      </c>
      <c r="H26" s="47"/>
      <c r="I26" s="37"/>
      <c r="J26" s="37"/>
      <c r="K26" s="37"/>
      <c r="L26" s="37"/>
      <c r="M26" s="47"/>
      <c r="N26" s="36"/>
      <c r="O26" s="47"/>
      <c r="P26" s="47">
        <v>28</v>
      </c>
      <c r="Q26" s="47"/>
      <c r="R26" s="47">
        <v>26</v>
      </c>
      <c r="S26" s="47"/>
      <c r="T26" s="47"/>
      <c r="U26" s="47"/>
      <c r="V26" s="47"/>
      <c r="W26" s="37"/>
      <c r="X26" s="47"/>
      <c r="Y26" s="37"/>
      <c r="Z26" s="37"/>
    </row>
    <row r="27" spans="1:26" s="39" customFormat="1" x14ac:dyDescent="0.3">
      <c r="A27" s="45" t="s">
        <v>42</v>
      </c>
      <c r="B27" s="221" t="s">
        <v>502</v>
      </c>
      <c r="C27" s="221" t="s">
        <v>503</v>
      </c>
      <c r="D27" s="53">
        <v>1977</v>
      </c>
      <c r="E27" s="38">
        <f t="shared" si="0"/>
        <v>54</v>
      </c>
      <c r="H27" s="47"/>
      <c r="I27" s="37"/>
      <c r="J27" s="37"/>
      <c r="K27" s="37"/>
      <c r="L27" s="37"/>
      <c r="M27" s="47"/>
      <c r="N27" s="36"/>
      <c r="O27" s="47"/>
      <c r="P27" s="47"/>
      <c r="Q27" s="47"/>
      <c r="R27" s="47"/>
      <c r="S27" s="47">
        <v>26</v>
      </c>
      <c r="T27" s="47"/>
      <c r="U27" s="47"/>
      <c r="V27" s="47"/>
      <c r="W27" s="37"/>
      <c r="X27" s="47">
        <v>28</v>
      </c>
      <c r="Y27" s="37"/>
      <c r="Z27" s="37"/>
    </row>
    <row r="28" spans="1:26" s="35" customFormat="1" x14ac:dyDescent="0.3">
      <c r="A28" s="45" t="s">
        <v>43</v>
      </c>
      <c r="B28" s="221" t="s">
        <v>528</v>
      </c>
      <c r="C28" s="222" t="s">
        <v>529</v>
      </c>
      <c r="D28" s="53">
        <v>1963</v>
      </c>
      <c r="E28" s="38">
        <f t="shared" si="0"/>
        <v>51</v>
      </c>
      <c r="F28" s="39"/>
      <c r="G28" s="39"/>
      <c r="H28" s="47"/>
      <c r="I28" s="37"/>
      <c r="J28" s="37"/>
      <c r="K28" s="37"/>
      <c r="L28" s="37"/>
      <c r="M28" s="47"/>
      <c r="N28" s="36">
        <v>26</v>
      </c>
      <c r="O28" s="47"/>
      <c r="P28" s="47"/>
      <c r="Q28" s="47"/>
      <c r="R28" s="47"/>
      <c r="S28" s="47"/>
      <c r="T28" s="47"/>
      <c r="U28" s="47">
        <v>25</v>
      </c>
      <c r="V28" s="47"/>
      <c r="W28" s="37"/>
      <c r="X28" s="47"/>
      <c r="Y28" s="37"/>
      <c r="Z28" s="37"/>
    </row>
    <row r="29" spans="1:26" s="39" customFormat="1" x14ac:dyDescent="0.3">
      <c r="A29" s="45" t="s">
        <v>44</v>
      </c>
      <c r="B29" s="470" t="s">
        <v>27</v>
      </c>
      <c r="C29" s="220" t="s">
        <v>152</v>
      </c>
      <c r="D29" s="50">
        <v>1982</v>
      </c>
      <c r="E29" s="38">
        <f t="shared" si="0"/>
        <v>49</v>
      </c>
      <c r="H29" s="47"/>
      <c r="I29" s="37"/>
      <c r="J29" s="37"/>
      <c r="K29" s="37"/>
      <c r="L29" s="37"/>
      <c r="M29" s="47"/>
      <c r="N29" s="36"/>
      <c r="O29" s="47"/>
      <c r="P29" s="47"/>
      <c r="Q29" s="47">
        <v>19</v>
      </c>
      <c r="R29" s="47">
        <v>18</v>
      </c>
      <c r="S29" s="47"/>
      <c r="T29" s="549"/>
      <c r="U29" s="47">
        <v>12</v>
      </c>
      <c r="V29" s="47"/>
      <c r="W29" s="37"/>
      <c r="X29" s="47"/>
      <c r="Y29" s="37"/>
      <c r="Z29" s="37"/>
    </row>
    <row r="30" spans="1:26" s="35" customFormat="1" x14ac:dyDescent="0.3">
      <c r="A30" s="45" t="s">
        <v>45</v>
      </c>
      <c r="B30" s="220" t="s">
        <v>236</v>
      </c>
      <c r="C30" s="220" t="s">
        <v>29</v>
      </c>
      <c r="D30" s="192">
        <v>1980</v>
      </c>
      <c r="E30" s="209">
        <f t="shared" si="0"/>
        <v>48</v>
      </c>
      <c r="H30" s="47"/>
      <c r="I30" s="37"/>
      <c r="J30" s="37"/>
      <c r="K30" s="37"/>
      <c r="L30" s="37"/>
      <c r="M30" s="47">
        <v>23</v>
      </c>
      <c r="N30" s="36"/>
      <c r="O30" s="47"/>
      <c r="P30" s="47"/>
      <c r="Q30" s="47"/>
      <c r="R30" s="47"/>
      <c r="S30" s="47"/>
      <c r="T30" s="47"/>
      <c r="U30" s="47"/>
      <c r="V30" s="47">
        <v>25</v>
      </c>
      <c r="W30" s="37"/>
      <c r="X30" s="47"/>
      <c r="Y30" s="37"/>
      <c r="Z30" s="37"/>
    </row>
    <row r="31" spans="1:26" s="39" customFormat="1" x14ac:dyDescent="0.3">
      <c r="A31" s="45" t="s">
        <v>46</v>
      </c>
      <c r="B31" s="220" t="s">
        <v>508</v>
      </c>
      <c r="C31" s="220" t="s">
        <v>509</v>
      </c>
      <c r="D31" s="47">
        <v>1997</v>
      </c>
      <c r="E31" s="38">
        <f t="shared" si="0"/>
        <v>47</v>
      </c>
      <c r="H31" s="47"/>
      <c r="I31" s="37"/>
      <c r="J31" s="37"/>
      <c r="K31" s="37"/>
      <c r="L31" s="37"/>
      <c r="M31" s="47"/>
      <c r="N31" s="36">
        <v>1</v>
      </c>
      <c r="O31" s="47"/>
      <c r="P31" s="47"/>
      <c r="Q31" s="47"/>
      <c r="R31" s="47"/>
      <c r="S31" s="47">
        <v>22</v>
      </c>
      <c r="T31" s="47"/>
      <c r="U31" s="47"/>
      <c r="V31" s="47"/>
      <c r="W31" s="37"/>
      <c r="X31" s="47">
        <v>24</v>
      </c>
      <c r="Y31" s="37"/>
      <c r="Z31" s="37"/>
    </row>
    <row r="32" spans="1:26" s="39" customFormat="1" x14ac:dyDescent="0.3">
      <c r="A32" s="45" t="s">
        <v>47</v>
      </c>
      <c r="B32" s="188" t="s">
        <v>169</v>
      </c>
      <c r="C32" s="183" t="s">
        <v>318</v>
      </c>
      <c r="D32" s="184">
        <v>1999</v>
      </c>
      <c r="E32" s="38">
        <f t="shared" si="0"/>
        <v>45</v>
      </c>
      <c r="H32" s="47"/>
      <c r="I32" s="37"/>
      <c r="J32" s="37"/>
      <c r="K32" s="37"/>
      <c r="L32" s="37"/>
      <c r="M32" s="47"/>
      <c r="N32" s="36"/>
      <c r="O32" s="47">
        <v>23</v>
      </c>
      <c r="P32" s="47"/>
      <c r="Q32" s="47"/>
      <c r="R32" s="47">
        <v>17</v>
      </c>
      <c r="S32" s="47"/>
      <c r="T32" s="47"/>
      <c r="U32" s="47">
        <v>5</v>
      </c>
      <c r="V32" s="47"/>
      <c r="W32" s="37"/>
      <c r="X32" s="47"/>
      <c r="Y32" s="37"/>
      <c r="Z32" s="37"/>
    </row>
    <row r="33" spans="1:26" s="35" customFormat="1" x14ac:dyDescent="0.3">
      <c r="A33" s="45" t="s">
        <v>48</v>
      </c>
      <c r="B33" s="222" t="s">
        <v>423</v>
      </c>
      <c r="C33" s="222" t="s">
        <v>23</v>
      </c>
      <c r="D33" s="53">
        <v>1978</v>
      </c>
      <c r="E33" s="38">
        <f t="shared" si="0"/>
        <v>44</v>
      </c>
      <c r="F33" s="39"/>
      <c r="G33" s="39"/>
      <c r="H33" s="47"/>
      <c r="I33" s="37"/>
      <c r="J33" s="37"/>
      <c r="K33" s="37"/>
      <c r="L33" s="37"/>
      <c r="M33" s="47"/>
      <c r="N33" s="36"/>
      <c r="O33" s="47"/>
      <c r="P33" s="47"/>
      <c r="Q33" s="47">
        <v>24</v>
      </c>
      <c r="R33" s="47">
        <v>20</v>
      </c>
      <c r="S33" s="47"/>
      <c r="T33" s="47"/>
      <c r="U33" s="47"/>
      <c r="V33" s="47"/>
      <c r="W33" s="37"/>
      <c r="X33" s="47"/>
      <c r="Y33" s="37"/>
      <c r="Z33" s="37"/>
    </row>
    <row r="34" spans="1:26" s="35" customFormat="1" x14ac:dyDescent="0.3">
      <c r="A34" s="45" t="s">
        <v>50</v>
      </c>
      <c r="B34" s="188" t="s">
        <v>204</v>
      </c>
      <c r="C34" s="183" t="s">
        <v>184</v>
      </c>
      <c r="D34" s="184">
        <v>1981</v>
      </c>
      <c r="E34" s="38">
        <f t="shared" si="0"/>
        <v>44</v>
      </c>
      <c r="F34" s="39"/>
      <c r="G34" s="39"/>
      <c r="H34" s="47"/>
      <c r="I34" s="37"/>
      <c r="J34" s="37"/>
      <c r="K34" s="37"/>
      <c r="L34" s="37"/>
      <c r="M34" s="47"/>
      <c r="N34" s="36"/>
      <c r="O34" s="47">
        <v>13</v>
      </c>
      <c r="P34" s="47">
        <v>2</v>
      </c>
      <c r="Q34" s="47"/>
      <c r="R34" s="47"/>
      <c r="S34" s="47">
        <v>19</v>
      </c>
      <c r="T34" s="47"/>
      <c r="U34" s="47"/>
      <c r="V34" s="47"/>
      <c r="W34" s="37"/>
      <c r="X34" s="47">
        <v>10</v>
      </c>
      <c r="Y34" s="37"/>
      <c r="Z34" s="37"/>
    </row>
    <row r="35" spans="1:26" s="39" customFormat="1" x14ac:dyDescent="0.3">
      <c r="A35" s="45" t="s">
        <v>51</v>
      </c>
      <c r="B35" s="530" t="s">
        <v>539</v>
      </c>
      <c r="C35" s="531" t="s">
        <v>38</v>
      </c>
      <c r="D35" s="66">
        <v>1986</v>
      </c>
      <c r="E35" s="38">
        <f t="shared" si="0"/>
        <v>42</v>
      </c>
      <c r="F35" s="35"/>
      <c r="G35" s="35"/>
      <c r="H35" s="47"/>
      <c r="I35" s="37"/>
      <c r="J35" s="37"/>
      <c r="K35" s="37"/>
      <c r="L35" s="37"/>
      <c r="M35" s="47"/>
      <c r="N35" s="36">
        <v>23</v>
      </c>
      <c r="O35" s="47"/>
      <c r="P35" s="47"/>
      <c r="Q35" s="47"/>
      <c r="R35" s="47"/>
      <c r="S35" s="47"/>
      <c r="T35" s="47"/>
      <c r="U35" s="47">
        <v>19</v>
      </c>
      <c r="V35" s="47"/>
      <c r="W35" s="37"/>
      <c r="X35" s="47"/>
      <c r="Y35" s="37"/>
      <c r="Z35" s="37"/>
    </row>
    <row r="36" spans="1:26" s="39" customFormat="1" x14ac:dyDescent="0.3">
      <c r="A36" s="45" t="s">
        <v>52</v>
      </c>
      <c r="B36" s="220" t="s">
        <v>426</v>
      </c>
      <c r="C36" s="220" t="s">
        <v>170</v>
      </c>
      <c r="D36" s="47">
        <v>1990</v>
      </c>
      <c r="E36" s="38">
        <f t="shared" si="0"/>
        <v>39</v>
      </c>
      <c r="H36" s="47"/>
      <c r="I36" s="37"/>
      <c r="J36" s="37"/>
      <c r="K36" s="37"/>
      <c r="L36" s="37"/>
      <c r="M36" s="47"/>
      <c r="N36" s="36"/>
      <c r="O36" s="47"/>
      <c r="P36" s="47"/>
      <c r="Q36" s="47">
        <v>18</v>
      </c>
      <c r="R36" s="47">
        <v>21</v>
      </c>
      <c r="S36" s="47"/>
      <c r="T36" s="47"/>
      <c r="U36" s="47"/>
      <c r="V36" s="47"/>
      <c r="W36" s="37"/>
      <c r="X36" s="47"/>
      <c r="Y36" s="37"/>
      <c r="Z36" s="37"/>
    </row>
    <row r="37" spans="1:26" s="39" customFormat="1" x14ac:dyDescent="0.3">
      <c r="A37" s="45" t="s">
        <v>53</v>
      </c>
      <c r="B37" s="188" t="s">
        <v>165</v>
      </c>
      <c r="C37" s="247" t="s">
        <v>193</v>
      </c>
      <c r="D37" s="248">
        <v>2002</v>
      </c>
      <c r="E37" s="38">
        <f t="shared" si="0"/>
        <v>38</v>
      </c>
      <c r="F37" s="35"/>
      <c r="G37" s="35"/>
      <c r="H37" s="47"/>
      <c r="I37" s="37"/>
      <c r="J37" s="37"/>
      <c r="K37" s="37"/>
      <c r="L37" s="37"/>
      <c r="M37" s="47">
        <v>21</v>
      </c>
      <c r="N37" s="36"/>
      <c r="O37" s="47"/>
      <c r="P37" s="47">
        <v>8</v>
      </c>
      <c r="Q37" s="47">
        <v>9</v>
      </c>
      <c r="R37" s="47"/>
      <c r="S37" s="47"/>
      <c r="T37" s="47"/>
      <c r="U37" s="47"/>
      <c r="V37" s="47"/>
      <c r="W37" s="37"/>
      <c r="X37" s="47"/>
      <c r="Y37" s="37"/>
      <c r="Z37" s="37"/>
    </row>
    <row r="38" spans="1:26" s="35" customFormat="1" x14ac:dyDescent="0.3">
      <c r="A38" s="45" t="s">
        <v>54</v>
      </c>
      <c r="B38" s="220" t="s">
        <v>513</v>
      </c>
      <c r="C38" s="220" t="s">
        <v>184</v>
      </c>
      <c r="D38" s="47">
        <v>2008</v>
      </c>
      <c r="E38" s="38">
        <f t="shared" si="0"/>
        <v>36</v>
      </c>
      <c r="F38" s="39"/>
      <c r="G38" s="39"/>
      <c r="H38" s="47"/>
      <c r="I38" s="37"/>
      <c r="J38" s="37"/>
      <c r="K38" s="37"/>
      <c r="L38" s="37"/>
      <c r="M38" s="47"/>
      <c r="N38" s="36"/>
      <c r="O38" s="47"/>
      <c r="P38" s="47"/>
      <c r="Q38" s="47"/>
      <c r="R38" s="47"/>
      <c r="S38" s="47">
        <v>17</v>
      </c>
      <c r="T38" s="47"/>
      <c r="U38" s="47"/>
      <c r="V38" s="47"/>
      <c r="W38" s="37"/>
      <c r="X38" s="47">
        <v>19</v>
      </c>
      <c r="Y38" s="37"/>
      <c r="Z38" s="37"/>
    </row>
    <row r="39" spans="1:26" s="39" customFormat="1" x14ac:dyDescent="0.3">
      <c r="A39" s="45" t="s">
        <v>55</v>
      </c>
      <c r="B39" s="220" t="s">
        <v>505</v>
      </c>
      <c r="C39" s="220" t="s">
        <v>504</v>
      </c>
      <c r="D39" s="47">
        <v>1983</v>
      </c>
      <c r="E39" s="38">
        <f t="shared" si="0"/>
        <v>35</v>
      </c>
      <c r="H39" s="47"/>
      <c r="I39" s="37"/>
      <c r="J39" s="37"/>
      <c r="K39" s="37"/>
      <c r="L39" s="37"/>
      <c r="M39" s="47"/>
      <c r="N39" s="36"/>
      <c r="O39" s="47"/>
      <c r="P39" s="47"/>
      <c r="Q39" s="47"/>
      <c r="R39" s="47"/>
      <c r="S39" s="47">
        <v>24</v>
      </c>
      <c r="T39" s="47"/>
      <c r="U39" s="47">
        <v>11</v>
      </c>
      <c r="V39" s="47"/>
      <c r="W39" s="37"/>
      <c r="X39" s="47"/>
      <c r="Y39" s="37"/>
      <c r="Z39" s="37"/>
    </row>
    <row r="40" spans="1:26" s="39" customFormat="1" x14ac:dyDescent="0.3">
      <c r="A40" s="45" t="s">
        <v>56</v>
      </c>
      <c r="B40" s="470" t="s">
        <v>512</v>
      </c>
      <c r="C40" s="220" t="s">
        <v>509</v>
      </c>
      <c r="D40" s="50">
        <v>1964</v>
      </c>
      <c r="E40" s="38">
        <f t="shared" ref="E40:E71" si="1">SUM(H40:Z40)</f>
        <v>35</v>
      </c>
      <c r="H40" s="47"/>
      <c r="I40" s="37"/>
      <c r="J40" s="37"/>
      <c r="K40" s="37"/>
      <c r="L40" s="37"/>
      <c r="M40" s="47"/>
      <c r="N40" s="36"/>
      <c r="O40" s="47"/>
      <c r="P40" s="47"/>
      <c r="Q40" s="47"/>
      <c r="R40" s="47"/>
      <c r="S40" s="47">
        <v>18</v>
      </c>
      <c r="T40" s="47"/>
      <c r="U40" s="47"/>
      <c r="V40" s="47"/>
      <c r="W40" s="37"/>
      <c r="X40" s="47">
        <v>17</v>
      </c>
      <c r="Y40" s="37"/>
      <c r="Z40" s="37"/>
    </row>
    <row r="41" spans="1:26" s="35" customFormat="1" x14ac:dyDescent="0.3">
      <c r="A41" s="45" t="s">
        <v>57</v>
      </c>
      <c r="B41" s="188" t="s">
        <v>322</v>
      </c>
      <c r="C41" s="183" t="s">
        <v>321</v>
      </c>
      <c r="D41" s="184">
        <v>1997</v>
      </c>
      <c r="E41" s="38">
        <f t="shared" si="1"/>
        <v>34</v>
      </c>
      <c r="F41" s="39"/>
      <c r="G41" s="39"/>
      <c r="H41" s="47"/>
      <c r="I41" s="37"/>
      <c r="J41" s="37"/>
      <c r="K41" s="37"/>
      <c r="L41" s="37"/>
      <c r="M41" s="47"/>
      <c r="N41" s="36"/>
      <c r="O41" s="47">
        <v>21</v>
      </c>
      <c r="P41" s="47"/>
      <c r="Q41" s="47"/>
      <c r="R41" s="47">
        <v>13</v>
      </c>
      <c r="S41" s="47"/>
      <c r="T41" s="47"/>
      <c r="U41" s="47"/>
      <c r="V41" s="47"/>
      <c r="W41" s="37"/>
      <c r="X41" s="47"/>
      <c r="Y41" s="37"/>
      <c r="Z41" s="37"/>
    </row>
    <row r="42" spans="1:26" s="39" customFormat="1" x14ac:dyDescent="0.3">
      <c r="A42" s="45" t="s">
        <v>58</v>
      </c>
      <c r="B42" s="188" t="s">
        <v>251</v>
      </c>
      <c r="C42" s="247" t="s">
        <v>148</v>
      </c>
      <c r="D42" s="248">
        <v>1967</v>
      </c>
      <c r="E42" s="38">
        <f t="shared" si="1"/>
        <v>32</v>
      </c>
      <c r="H42" s="47"/>
      <c r="I42" s="37"/>
      <c r="J42" s="37"/>
      <c r="K42" s="37"/>
      <c r="L42" s="37"/>
      <c r="M42" s="47">
        <v>4</v>
      </c>
      <c r="N42" s="36"/>
      <c r="O42" s="47">
        <v>11</v>
      </c>
      <c r="P42" s="47">
        <v>1</v>
      </c>
      <c r="Q42" s="47"/>
      <c r="R42" s="47"/>
      <c r="S42" s="47">
        <v>16</v>
      </c>
      <c r="T42" s="47"/>
      <c r="U42" s="47"/>
      <c r="V42" s="47"/>
      <c r="W42" s="37"/>
      <c r="X42" s="47"/>
      <c r="Y42" s="37"/>
      <c r="Z42" s="37"/>
    </row>
    <row r="43" spans="1:26" s="39" customFormat="1" x14ac:dyDescent="0.3">
      <c r="A43" s="45" t="s">
        <v>59</v>
      </c>
      <c r="B43" s="253" t="s">
        <v>231</v>
      </c>
      <c r="C43" s="253" t="s">
        <v>232</v>
      </c>
      <c r="D43" s="47">
        <v>1994</v>
      </c>
      <c r="E43" s="38">
        <f t="shared" si="1"/>
        <v>30</v>
      </c>
      <c r="F43" s="35"/>
      <c r="G43" s="35"/>
      <c r="H43" s="47"/>
      <c r="I43" s="37"/>
      <c r="J43" s="37"/>
      <c r="K43" s="37"/>
      <c r="L43" s="37"/>
      <c r="M43" s="47">
        <v>30</v>
      </c>
      <c r="N43" s="36"/>
      <c r="O43" s="47"/>
      <c r="P43" s="47"/>
      <c r="Q43" s="47"/>
      <c r="R43" s="47"/>
      <c r="S43" s="549"/>
      <c r="T43" s="47"/>
      <c r="U43" s="47"/>
      <c r="V43" s="47"/>
      <c r="W43" s="37"/>
      <c r="X43" s="47"/>
      <c r="Y43" s="37"/>
      <c r="Z43" s="37"/>
    </row>
    <row r="44" spans="1:26" s="39" customFormat="1" x14ac:dyDescent="0.3">
      <c r="A44" s="45" t="s">
        <v>60</v>
      </c>
      <c r="B44" s="254" t="s">
        <v>277</v>
      </c>
      <c r="C44" s="254" t="s">
        <v>276</v>
      </c>
      <c r="D44" s="37">
        <v>1971</v>
      </c>
      <c r="E44" s="38">
        <f t="shared" si="1"/>
        <v>30</v>
      </c>
      <c r="H44" s="47"/>
      <c r="I44" s="37"/>
      <c r="J44" s="37"/>
      <c r="K44" s="37"/>
      <c r="L44" s="37"/>
      <c r="M44" s="47"/>
      <c r="N44" s="36"/>
      <c r="O44" s="47">
        <v>17</v>
      </c>
      <c r="P44" s="47">
        <v>13</v>
      </c>
      <c r="Q44" s="47"/>
      <c r="R44" s="47"/>
      <c r="S44" s="47"/>
      <c r="T44" s="47"/>
      <c r="U44" s="47"/>
      <c r="V44" s="47"/>
      <c r="W44" s="37"/>
      <c r="X44" s="47"/>
      <c r="Y44" s="37"/>
      <c r="Z44" s="37"/>
    </row>
    <row r="45" spans="1:26" s="39" customFormat="1" x14ac:dyDescent="0.3">
      <c r="A45" s="45" t="s">
        <v>61</v>
      </c>
      <c r="B45" s="470" t="s">
        <v>415</v>
      </c>
      <c r="C45" s="220" t="s">
        <v>416</v>
      </c>
      <c r="D45" s="50">
        <v>1987</v>
      </c>
      <c r="E45" s="38">
        <f t="shared" si="1"/>
        <v>30</v>
      </c>
      <c r="H45" s="47"/>
      <c r="I45" s="37"/>
      <c r="J45" s="37"/>
      <c r="K45" s="37"/>
      <c r="L45" s="37"/>
      <c r="M45" s="47"/>
      <c r="N45" s="36"/>
      <c r="O45" s="47"/>
      <c r="P45" s="47"/>
      <c r="Q45" s="47">
        <v>30</v>
      </c>
      <c r="R45" s="47"/>
      <c r="S45" s="47"/>
      <c r="T45" s="47"/>
      <c r="U45" s="47"/>
      <c r="V45" s="47"/>
      <c r="W45" s="37"/>
      <c r="X45" s="47"/>
      <c r="Y45" s="37"/>
      <c r="Z45" s="37"/>
    </row>
    <row r="46" spans="1:26" s="39" customFormat="1" x14ac:dyDescent="0.3">
      <c r="A46" s="45" t="s">
        <v>62</v>
      </c>
      <c r="B46" s="220" t="s">
        <v>521</v>
      </c>
      <c r="C46" s="220" t="s">
        <v>522</v>
      </c>
      <c r="D46" s="47">
        <v>1982</v>
      </c>
      <c r="E46" s="38">
        <f t="shared" si="1"/>
        <v>30</v>
      </c>
      <c r="F46" s="35"/>
      <c r="G46" s="35"/>
      <c r="H46" s="47"/>
      <c r="I46" s="37"/>
      <c r="J46" s="37"/>
      <c r="K46" s="37"/>
      <c r="L46" s="37"/>
      <c r="M46" s="47"/>
      <c r="N46" s="36"/>
      <c r="O46" s="47"/>
      <c r="P46" s="47"/>
      <c r="Q46" s="47"/>
      <c r="R46" s="47"/>
      <c r="S46" s="47"/>
      <c r="T46" s="47"/>
      <c r="U46" s="47">
        <v>30</v>
      </c>
      <c r="V46" s="47"/>
      <c r="W46" s="37"/>
      <c r="X46" s="47"/>
      <c r="Y46" s="37"/>
      <c r="Z46" s="37"/>
    </row>
    <row r="47" spans="1:26" s="39" customFormat="1" x14ac:dyDescent="0.3">
      <c r="A47" s="45" t="s">
        <v>63</v>
      </c>
      <c r="B47" s="226" t="s">
        <v>174</v>
      </c>
      <c r="C47" s="226" t="s">
        <v>175</v>
      </c>
      <c r="D47" s="502">
        <v>1995</v>
      </c>
      <c r="E47" s="209">
        <f t="shared" si="1"/>
        <v>29</v>
      </c>
      <c r="F47" s="35"/>
      <c r="G47" s="35"/>
      <c r="H47" s="47"/>
      <c r="I47" s="37"/>
      <c r="J47" s="37"/>
      <c r="K47" s="37"/>
      <c r="L47" s="37"/>
      <c r="M47" s="47">
        <v>29</v>
      </c>
      <c r="N47" s="36"/>
      <c r="O47" s="47"/>
      <c r="P47" s="47"/>
      <c r="Q47" s="47"/>
      <c r="R47" s="47"/>
      <c r="S47" s="47"/>
      <c r="T47" s="47"/>
      <c r="U47" s="47"/>
      <c r="V47" s="47"/>
      <c r="W47" s="37"/>
      <c r="X47" s="47"/>
      <c r="Y47" s="37"/>
      <c r="Z47" s="37"/>
    </row>
    <row r="48" spans="1:26" s="39" customFormat="1" x14ac:dyDescent="0.3">
      <c r="A48" s="45" t="s">
        <v>64</v>
      </c>
      <c r="B48" s="221" t="s">
        <v>195</v>
      </c>
      <c r="C48" s="221" t="s">
        <v>152</v>
      </c>
      <c r="D48" s="325">
        <v>1990</v>
      </c>
      <c r="E48" s="38">
        <f t="shared" si="1"/>
        <v>29</v>
      </c>
      <c r="H48" s="47"/>
      <c r="I48" s="37"/>
      <c r="J48" s="37"/>
      <c r="K48" s="37"/>
      <c r="L48" s="37"/>
      <c r="M48" s="47">
        <v>22</v>
      </c>
      <c r="N48" s="36"/>
      <c r="O48" s="47">
        <v>7</v>
      </c>
      <c r="P48" s="47"/>
      <c r="Q48" s="47"/>
      <c r="R48" s="47"/>
      <c r="S48" s="47"/>
      <c r="T48" s="47"/>
      <c r="U48" s="47"/>
      <c r="V48" s="47"/>
      <c r="W48" s="37"/>
      <c r="X48" s="47"/>
      <c r="Y48" s="37"/>
      <c r="Z48" s="37"/>
    </row>
    <row r="49" spans="1:26" s="39" customFormat="1" x14ac:dyDescent="0.3">
      <c r="A49" s="45" t="s">
        <v>65</v>
      </c>
      <c r="B49" s="188" t="s">
        <v>312</v>
      </c>
      <c r="C49" s="183" t="s">
        <v>313</v>
      </c>
      <c r="D49" s="184">
        <v>1978</v>
      </c>
      <c r="E49" s="38">
        <f t="shared" si="1"/>
        <v>29</v>
      </c>
      <c r="H49" s="47"/>
      <c r="I49" s="37"/>
      <c r="J49" s="37"/>
      <c r="K49" s="37"/>
      <c r="L49" s="37"/>
      <c r="M49" s="47"/>
      <c r="N49" s="36"/>
      <c r="O49" s="47">
        <v>29</v>
      </c>
      <c r="P49" s="47"/>
      <c r="Q49" s="47"/>
      <c r="R49" s="47"/>
      <c r="S49" s="47"/>
      <c r="T49" s="47"/>
      <c r="U49" s="47"/>
      <c r="V49" s="47"/>
      <c r="W49" s="37"/>
      <c r="X49" s="47"/>
      <c r="Y49" s="37"/>
      <c r="Z49" s="37"/>
    </row>
    <row r="50" spans="1:26" s="35" customFormat="1" x14ac:dyDescent="0.3">
      <c r="A50" s="45" t="s">
        <v>66</v>
      </c>
      <c r="B50" s="188" t="s">
        <v>197</v>
      </c>
      <c r="C50" s="247" t="s">
        <v>148</v>
      </c>
      <c r="D50" s="248">
        <v>1982</v>
      </c>
      <c r="E50" s="38">
        <f t="shared" si="1"/>
        <v>29</v>
      </c>
      <c r="F50" s="39"/>
      <c r="G50" s="39"/>
      <c r="H50" s="47"/>
      <c r="I50" s="37"/>
      <c r="J50" s="37"/>
      <c r="K50" s="37"/>
      <c r="L50" s="37"/>
      <c r="M50" s="47">
        <v>24</v>
      </c>
      <c r="N50" s="36"/>
      <c r="O50" s="47"/>
      <c r="P50" s="47"/>
      <c r="Q50" s="47">
        <v>5</v>
      </c>
      <c r="R50" s="47"/>
      <c r="S50" s="47"/>
      <c r="T50" s="47"/>
      <c r="U50" s="47"/>
      <c r="V50" s="47"/>
      <c r="W50" s="37"/>
      <c r="X50" s="47"/>
      <c r="Y50" s="37"/>
      <c r="Z50" s="37"/>
    </row>
    <row r="51" spans="1:26" s="35" customFormat="1" x14ac:dyDescent="0.3">
      <c r="A51" s="45" t="s">
        <v>67</v>
      </c>
      <c r="B51" s="220" t="s">
        <v>417</v>
      </c>
      <c r="C51" s="220" t="s">
        <v>418</v>
      </c>
      <c r="D51" s="47">
        <v>1995</v>
      </c>
      <c r="E51" s="38">
        <f t="shared" si="1"/>
        <v>29</v>
      </c>
      <c r="H51" s="47"/>
      <c r="I51" s="37"/>
      <c r="J51" s="37"/>
      <c r="K51" s="37"/>
      <c r="L51" s="37"/>
      <c r="M51" s="47"/>
      <c r="N51" s="36"/>
      <c r="O51" s="47"/>
      <c r="P51" s="47"/>
      <c r="Q51" s="47">
        <v>29</v>
      </c>
      <c r="R51" s="549"/>
      <c r="S51" s="47"/>
      <c r="T51" s="47"/>
      <c r="U51" s="47"/>
      <c r="V51" s="47"/>
      <c r="W51" s="37"/>
      <c r="X51" s="47"/>
      <c r="Y51" s="37"/>
      <c r="Z51" s="37"/>
    </row>
    <row r="52" spans="1:26" s="35" customFormat="1" x14ac:dyDescent="0.3">
      <c r="A52" s="45" t="s">
        <v>68</v>
      </c>
      <c r="B52" s="220" t="s">
        <v>607</v>
      </c>
      <c r="C52" s="220" t="s">
        <v>29</v>
      </c>
      <c r="D52" s="47">
        <v>1979</v>
      </c>
      <c r="E52" s="38">
        <f t="shared" si="1"/>
        <v>29</v>
      </c>
      <c r="F52" s="39"/>
      <c r="G52" s="39"/>
      <c r="H52" s="47"/>
      <c r="I52" s="37"/>
      <c r="J52" s="37"/>
      <c r="K52" s="37"/>
      <c r="L52" s="37"/>
      <c r="M52" s="47"/>
      <c r="N52" s="36">
        <v>15</v>
      </c>
      <c r="O52" s="47"/>
      <c r="P52" s="47"/>
      <c r="Q52" s="47"/>
      <c r="R52" s="47"/>
      <c r="S52" s="47"/>
      <c r="T52" s="47"/>
      <c r="U52" s="47"/>
      <c r="V52" s="47">
        <v>14</v>
      </c>
      <c r="W52" s="37"/>
      <c r="X52" s="47"/>
      <c r="Y52" s="37"/>
      <c r="Z52" s="37"/>
    </row>
    <row r="53" spans="1:26" s="35" customFormat="1" x14ac:dyDescent="0.3">
      <c r="A53" s="45" t="s">
        <v>69</v>
      </c>
      <c r="B53" s="165" t="s">
        <v>420</v>
      </c>
      <c r="C53" s="165" t="s">
        <v>419</v>
      </c>
      <c r="D53" s="37">
        <v>1971</v>
      </c>
      <c r="E53" s="38">
        <f t="shared" si="1"/>
        <v>28</v>
      </c>
      <c r="H53" s="47"/>
      <c r="I53" s="37"/>
      <c r="J53" s="37"/>
      <c r="K53" s="37"/>
      <c r="L53" s="37"/>
      <c r="M53" s="47"/>
      <c r="N53" s="36"/>
      <c r="O53" s="47"/>
      <c r="P53" s="47"/>
      <c r="Q53" s="47">
        <v>28</v>
      </c>
      <c r="R53" s="47"/>
      <c r="S53" s="47"/>
      <c r="T53" s="47"/>
      <c r="U53" s="47"/>
      <c r="V53" s="47"/>
      <c r="W53" s="37"/>
      <c r="X53" s="47"/>
      <c r="Y53" s="37"/>
      <c r="Z53" s="37"/>
    </row>
    <row r="54" spans="1:26" s="35" customFormat="1" x14ac:dyDescent="0.3">
      <c r="A54" s="45" t="s">
        <v>70</v>
      </c>
      <c r="B54" s="470" t="s">
        <v>483</v>
      </c>
      <c r="C54" s="227" t="s">
        <v>482</v>
      </c>
      <c r="D54" s="50">
        <v>1966</v>
      </c>
      <c r="E54" s="38">
        <f t="shared" si="1"/>
        <v>28</v>
      </c>
      <c r="F54" s="39"/>
      <c r="G54" s="39"/>
      <c r="H54" s="47"/>
      <c r="I54" s="37"/>
      <c r="J54" s="37"/>
      <c r="K54" s="37"/>
      <c r="L54" s="37"/>
      <c r="M54" s="47"/>
      <c r="N54" s="36"/>
      <c r="O54" s="47"/>
      <c r="P54" s="47"/>
      <c r="Q54" s="47"/>
      <c r="R54" s="47">
        <v>28</v>
      </c>
      <c r="S54" s="47"/>
      <c r="T54" s="47"/>
      <c r="U54" s="47"/>
      <c r="V54" s="47"/>
      <c r="W54" s="37"/>
      <c r="X54" s="47"/>
      <c r="Y54" s="37"/>
      <c r="Z54" s="37"/>
    </row>
    <row r="55" spans="1:26" s="35" customFormat="1" x14ac:dyDescent="0.3">
      <c r="A55" s="45" t="s">
        <v>71</v>
      </c>
      <c r="B55" s="220" t="s">
        <v>499</v>
      </c>
      <c r="C55" s="220" t="s">
        <v>264</v>
      </c>
      <c r="D55" s="47">
        <v>1991</v>
      </c>
      <c r="E55" s="38">
        <f t="shared" si="1"/>
        <v>28</v>
      </c>
      <c r="F55" s="39"/>
      <c r="G55" s="39"/>
      <c r="H55" s="47"/>
      <c r="I55" s="37"/>
      <c r="J55" s="37"/>
      <c r="K55" s="37"/>
      <c r="L55" s="37"/>
      <c r="M55" s="47"/>
      <c r="N55" s="36"/>
      <c r="O55" s="47"/>
      <c r="P55" s="47"/>
      <c r="Q55" s="47"/>
      <c r="R55" s="47"/>
      <c r="S55" s="47">
        <v>28</v>
      </c>
      <c r="T55" s="47"/>
      <c r="U55" s="47"/>
      <c r="V55" s="47"/>
      <c r="W55" s="37"/>
      <c r="X55" s="47"/>
      <c r="Y55" s="37"/>
      <c r="Z55" s="37"/>
    </row>
    <row r="56" spans="1:26" s="35" customFormat="1" x14ac:dyDescent="0.3">
      <c r="A56" s="45" t="s">
        <v>72</v>
      </c>
      <c r="B56" s="470" t="s">
        <v>525</v>
      </c>
      <c r="C56" s="220" t="s">
        <v>526</v>
      </c>
      <c r="D56" s="50">
        <v>1986</v>
      </c>
      <c r="E56" s="38">
        <f t="shared" si="1"/>
        <v>28</v>
      </c>
      <c r="F56" s="39"/>
      <c r="G56" s="39"/>
      <c r="H56" s="47"/>
      <c r="I56" s="37"/>
      <c r="J56" s="37"/>
      <c r="K56" s="37"/>
      <c r="L56" s="37"/>
      <c r="M56" s="47"/>
      <c r="N56" s="36"/>
      <c r="O56" s="47"/>
      <c r="P56" s="47"/>
      <c r="Q56" s="47"/>
      <c r="R56" s="47"/>
      <c r="S56" s="47"/>
      <c r="T56" s="47"/>
      <c r="U56" s="47">
        <v>28</v>
      </c>
      <c r="V56" s="47"/>
      <c r="W56" s="37"/>
      <c r="X56" s="47"/>
      <c r="Y56" s="37"/>
      <c r="Z56" s="37"/>
    </row>
    <row r="57" spans="1:26" s="35" customFormat="1" x14ac:dyDescent="0.3">
      <c r="A57" s="45" t="s">
        <v>73</v>
      </c>
      <c r="B57" s="220" t="s">
        <v>598</v>
      </c>
      <c r="C57" s="220" t="s">
        <v>599</v>
      </c>
      <c r="D57" s="47">
        <v>2004</v>
      </c>
      <c r="E57" s="38">
        <f t="shared" si="1"/>
        <v>28</v>
      </c>
      <c r="F57" s="39"/>
      <c r="G57" s="39"/>
      <c r="H57" s="47"/>
      <c r="I57" s="37"/>
      <c r="J57" s="37"/>
      <c r="K57" s="37"/>
      <c r="L57" s="37"/>
      <c r="M57" s="47"/>
      <c r="N57" s="36"/>
      <c r="O57" s="47"/>
      <c r="P57" s="47"/>
      <c r="Q57" s="47"/>
      <c r="R57" s="47"/>
      <c r="S57" s="47"/>
      <c r="T57" s="47"/>
      <c r="U57" s="47"/>
      <c r="V57" s="47">
        <v>28</v>
      </c>
      <c r="W57" s="37"/>
      <c r="X57" s="47"/>
      <c r="Y57" s="37"/>
      <c r="Z57" s="37"/>
    </row>
    <row r="58" spans="1:26" s="35" customFormat="1" x14ac:dyDescent="0.3">
      <c r="A58" s="45" t="s">
        <v>74</v>
      </c>
      <c r="B58" s="226" t="s">
        <v>233</v>
      </c>
      <c r="C58" s="226" t="s">
        <v>234</v>
      </c>
      <c r="D58" s="502">
        <v>1979</v>
      </c>
      <c r="E58" s="209">
        <f t="shared" si="1"/>
        <v>27</v>
      </c>
      <c r="H58" s="47"/>
      <c r="I58" s="37"/>
      <c r="J58" s="37"/>
      <c r="K58" s="37"/>
      <c r="L58" s="37"/>
      <c r="M58" s="47">
        <v>27</v>
      </c>
      <c r="N58" s="36"/>
      <c r="O58" s="47"/>
      <c r="P58" s="47"/>
      <c r="Q58" s="47"/>
      <c r="R58" s="47"/>
      <c r="S58" s="47"/>
      <c r="T58" s="47"/>
      <c r="U58" s="47"/>
      <c r="V58" s="47"/>
      <c r="W58" s="37"/>
      <c r="X58" s="47"/>
      <c r="Y58" s="37"/>
      <c r="Z58" s="37"/>
    </row>
    <row r="59" spans="1:26" s="35" customFormat="1" x14ac:dyDescent="0.3">
      <c r="A59" s="45" t="s">
        <v>75</v>
      </c>
      <c r="B59" s="188" t="s">
        <v>316</v>
      </c>
      <c r="C59" s="183" t="s">
        <v>317</v>
      </c>
      <c r="D59" s="184">
        <v>1998</v>
      </c>
      <c r="E59" s="38">
        <f t="shared" si="1"/>
        <v>27</v>
      </c>
      <c r="F59" s="39"/>
      <c r="G59" s="39"/>
      <c r="H59" s="47"/>
      <c r="I59" s="37"/>
      <c r="J59" s="37"/>
      <c r="K59" s="37"/>
      <c r="L59" s="37"/>
      <c r="M59" s="47"/>
      <c r="N59" s="36"/>
      <c r="O59" s="47">
        <v>27</v>
      </c>
      <c r="P59" s="47"/>
      <c r="Q59" s="47"/>
      <c r="R59" s="47"/>
      <c r="S59" s="47"/>
      <c r="T59" s="47"/>
      <c r="U59" s="47"/>
      <c r="V59" s="47"/>
      <c r="W59" s="37"/>
      <c r="X59" s="47"/>
      <c r="Y59" s="37"/>
      <c r="Z59" s="37"/>
    </row>
    <row r="60" spans="1:26" s="35" customFormat="1" x14ac:dyDescent="0.3">
      <c r="A60" s="45" t="s">
        <v>76</v>
      </c>
      <c r="B60" s="188" t="s">
        <v>323</v>
      </c>
      <c r="C60" s="220" t="s">
        <v>152</v>
      </c>
      <c r="D60" s="184">
        <v>1979</v>
      </c>
      <c r="E60" s="38">
        <f t="shared" si="1"/>
        <v>27</v>
      </c>
      <c r="F60" s="39"/>
      <c r="G60" s="39"/>
      <c r="H60" s="47"/>
      <c r="I60" s="37"/>
      <c r="J60" s="37"/>
      <c r="K60" s="37"/>
      <c r="L60" s="37"/>
      <c r="M60" s="47"/>
      <c r="N60" s="36"/>
      <c r="O60" s="47">
        <v>20</v>
      </c>
      <c r="P60" s="47"/>
      <c r="Q60" s="47"/>
      <c r="R60" s="47">
        <v>7</v>
      </c>
      <c r="S60" s="47"/>
      <c r="T60" s="47"/>
      <c r="U60" s="47"/>
      <c r="V60" s="47"/>
      <c r="W60" s="37"/>
      <c r="X60" s="47"/>
      <c r="Y60" s="37"/>
      <c r="Z60" s="37"/>
    </row>
    <row r="61" spans="1:26" s="35" customFormat="1" x14ac:dyDescent="0.3">
      <c r="A61" s="45" t="s">
        <v>77</v>
      </c>
      <c r="B61" s="188" t="s">
        <v>199</v>
      </c>
      <c r="C61" s="247" t="s">
        <v>200</v>
      </c>
      <c r="D61" s="248">
        <v>1989</v>
      </c>
      <c r="E61" s="38">
        <f t="shared" si="1"/>
        <v>27</v>
      </c>
      <c r="F61" s="39"/>
      <c r="G61" s="39"/>
      <c r="H61" s="47"/>
      <c r="I61" s="37"/>
      <c r="J61" s="37"/>
      <c r="K61" s="37"/>
      <c r="L61" s="37"/>
      <c r="M61" s="47">
        <v>12</v>
      </c>
      <c r="N61" s="36"/>
      <c r="O61" s="47"/>
      <c r="P61" s="47"/>
      <c r="Q61" s="47"/>
      <c r="R61" s="47"/>
      <c r="S61" s="47">
        <v>15</v>
      </c>
      <c r="T61" s="47"/>
      <c r="U61" s="47"/>
      <c r="V61" s="47"/>
      <c r="W61" s="37"/>
      <c r="X61" s="47"/>
      <c r="Y61" s="37"/>
      <c r="Z61" s="37"/>
    </row>
    <row r="62" spans="1:26" s="35" customFormat="1" x14ac:dyDescent="0.3">
      <c r="A62" s="45" t="s">
        <v>78</v>
      </c>
      <c r="B62" s="220" t="s">
        <v>501</v>
      </c>
      <c r="C62" s="220" t="s">
        <v>500</v>
      </c>
      <c r="D62" s="47">
        <v>1981</v>
      </c>
      <c r="E62" s="38">
        <f t="shared" si="1"/>
        <v>27</v>
      </c>
      <c r="H62" s="47"/>
      <c r="I62" s="37"/>
      <c r="J62" s="37"/>
      <c r="K62" s="37"/>
      <c r="L62" s="37"/>
      <c r="M62" s="47"/>
      <c r="N62" s="36"/>
      <c r="O62" s="47"/>
      <c r="P62" s="47"/>
      <c r="Q62" s="47"/>
      <c r="R62" s="47"/>
      <c r="S62" s="47">
        <v>27</v>
      </c>
      <c r="T62" s="47"/>
      <c r="U62" s="47"/>
      <c r="V62" s="47"/>
      <c r="W62" s="37"/>
      <c r="X62" s="47"/>
      <c r="Y62" s="37"/>
      <c r="Z62" s="37"/>
    </row>
    <row r="63" spans="1:26" s="35" customFormat="1" x14ac:dyDescent="0.3">
      <c r="A63" s="45" t="s">
        <v>79</v>
      </c>
      <c r="B63" s="220" t="s">
        <v>179</v>
      </c>
      <c r="C63" s="220" t="s">
        <v>29</v>
      </c>
      <c r="D63" s="47">
        <v>1981</v>
      </c>
      <c r="E63" s="38">
        <f t="shared" si="1"/>
        <v>27</v>
      </c>
      <c r="F63" s="39"/>
      <c r="G63" s="39"/>
      <c r="H63" s="47"/>
      <c r="I63" s="37"/>
      <c r="J63" s="37"/>
      <c r="K63" s="37"/>
      <c r="L63" s="37"/>
      <c r="M63" s="47"/>
      <c r="N63" s="36"/>
      <c r="O63" s="47"/>
      <c r="P63" s="47"/>
      <c r="Q63" s="47"/>
      <c r="R63" s="47"/>
      <c r="S63" s="47">
        <v>14</v>
      </c>
      <c r="T63" s="47"/>
      <c r="U63" s="47"/>
      <c r="V63" s="47"/>
      <c r="W63" s="37"/>
      <c r="X63" s="47">
        <v>13</v>
      </c>
      <c r="Y63" s="37"/>
      <c r="Z63" s="37"/>
    </row>
    <row r="64" spans="1:26" s="35" customFormat="1" x14ac:dyDescent="0.3">
      <c r="A64" s="45" t="s">
        <v>80</v>
      </c>
      <c r="B64" s="220" t="s">
        <v>608</v>
      </c>
      <c r="C64" s="220" t="s">
        <v>609</v>
      </c>
      <c r="D64" s="47">
        <v>1995</v>
      </c>
      <c r="E64" s="38">
        <f t="shared" si="1"/>
        <v>27</v>
      </c>
      <c r="F64" s="39"/>
      <c r="G64" s="39"/>
      <c r="H64" s="47"/>
      <c r="I64" s="37"/>
      <c r="J64" s="37"/>
      <c r="K64" s="37"/>
      <c r="L64" s="37"/>
      <c r="M64" s="47"/>
      <c r="N64" s="36">
        <v>14</v>
      </c>
      <c r="O64" s="47"/>
      <c r="P64" s="47"/>
      <c r="Q64" s="47"/>
      <c r="R64" s="47"/>
      <c r="S64" s="47"/>
      <c r="T64" s="47"/>
      <c r="U64" s="47"/>
      <c r="V64" s="47">
        <v>13</v>
      </c>
      <c r="W64" s="37"/>
      <c r="X64" s="47"/>
      <c r="Y64" s="37"/>
      <c r="Z64" s="37"/>
    </row>
    <row r="65" spans="1:26" s="35" customFormat="1" x14ac:dyDescent="0.3">
      <c r="A65" s="45" t="s">
        <v>81</v>
      </c>
      <c r="B65" s="530" t="s">
        <v>543</v>
      </c>
      <c r="C65" s="531" t="s">
        <v>544</v>
      </c>
      <c r="D65" s="66">
        <v>1979</v>
      </c>
      <c r="E65" s="38">
        <f t="shared" si="1"/>
        <v>27</v>
      </c>
      <c r="H65" s="47"/>
      <c r="I65" s="37"/>
      <c r="J65" s="37"/>
      <c r="K65" s="37"/>
      <c r="L65" s="37"/>
      <c r="M65" s="47"/>
      <c r="N65" s="36">
        <v>17</v>
      </c>
      <c r="O65" s="47"/>
      <c r="P65" s="47"/>
      <c r="Q65" s="47"/>
      <c r="R65" s="47"/>
      <c r="S65" s="47"/>
      <c r="T65" s="47"/>
      <c r="U65" s="47">
        <v>10</v>
      </c>
      <c r="V65" s="47"/>
      <c r="W65" s="37"/>
      <c r="X65" s="47"/>
      <c r="Y65" s="37"/>
      <c r="Z65" s="37"/>
    </row>
    <row r="66" spans="1:26" s="35" customFormat="1" x14ac:dyDescent="0.3">
      <c r="A66" s="45" t="s">
        <v>82</v>
      </c>
      <c r="B66" s="188" t="s">
        <v>319</v>
      </c>
      <c r="C66" s="220" t="s">
        <v>318</v>
      </c>
      <c r="D66" s="184">
        <v>1995</v>
      </c>
      <c r="E66" s="38">
        <f t="shared" si="1"/>
        <v>26</v>
      </c>
      <c r="F66" s="39"/>
      <c r="G66" s="39"/>
      <c r="H66" s="47"/>
      <c r="I66" s="37"/>
      <c r="J66" s="37"/>
      <c r="K66" s="37"/>
      <c r="L66" s="37"/>
      <c r="M66" s="47"/>
      <c r="N66" s="36"/>
      <c r="O66" s="47">
        <v>26</v>
      </c>
      <c r="P66" s="47"/>
      <c r="Q66" s="47"/>
      <c r="R66" s="47"/>
      <c r="S66" s="47"/>
      <c r="T66" s="47"/>
      <c r="U66" s="47"/>
      <c r="V66" s="47"/>
      <c r="W66" s="37"/>
      <c r="X66" s="47"/>
      <c r="Y66" s="37"/>
      <c r="Z66" s="37"/>
    </row>
    <row r="67" spans="1:26" s="35" customFormat="1" x14ac:dyDescent="0.3">
      <c r="A67" s="45" t="s">
        <v>83</v>
      </c>
      <c r="B67" s="220" t="s">
        <v>527</v>
      </c>
      <c r="C67" s="220" t="s">
        <v>526</v>
      </c>
      <c r="D67" s="47">
        <v>2006</v>
      </c>
      <c r="E67" s="38">
        <f t="shared" si="1"/>
        <v>26</v>
      </c>
      <c r="F67" s="39"/>
      <c r="G67" s="39"/>
      <c r="H67" s="47"/>
      <c r="I67" s="37"/>
      <c r="J67" s="37"/>
      <c r="K67" s="37"/>
      <c r="L67" s="37"/>
      <c r="M67" s="47"/>
      <c r="N67" s="36"/>
      <c r="O67" s="47"/>
      <c r="P67" s="47"/>
      <c r="Q67" s="47"/>
      <c r="R67" s="47"/>
      <c r="S67" s="47"/>
      <c r="T67" s="47"/>
      <c r="U67" s="47">
        <v>26</v>
      </c>
      <c r="V67" s="47"/>
      <c r="W67" s="37"/>
      <c r="X67" s="47"/>
      <c r="Y67" s="37"/>
      <c r="Z67" s="37"/>
    </row>
    <row r="68" spans="1:26" s="35" customFormat="1" x14ac:dyDescent="0.3">
      <c r="A68" s="45" t="s">
        <v>84</v>
      </c>
      <c r="B68" s="220" t="s">
        <v>421</v>
      </c>
      <c r="C68" s="220" t="s">
        <v>422</v>
      </c>
      <c r="D68" s="47">
        <v>1989</v>
      </c>
      <c r="E68" s="38">
        <f t="shared" si="1"/>
        <v>25</v>
      </c>
      <c r="H68" s="47"/>
      <c r="I68" s="37"/>
      <c r="J68" s="37"/>
      <c r="K68" s="37"/>
      <c r="L68" s="37"/>
      <c r="M68" s="47"/>
      <c r="N68" s="36"/>
      <c r="O68" s="47"/>
      <c r="P68" s="47"/>
      <c r="Q68" s="47">
        <v>25</v>
      </c>
      <c r="R68" s="47"/>
      <c r="S68" s="47"/>
      <c r="T68" s="47"/>
      <c r="U68" s="47"/>
      <c r="V68" s="47"/>
      <c r="W68" s="37"/>
      <c r="X68" s="47"/>
      <c r="Y68" s="37"/>
      <c r="Z68" s="37"/>
    </row>
    <row r="69" spans="1:26" s="35" customFormat="1" x14ac:dyDescent="0.3">
      <c r="A69" s="45" t="s">
        <v>85</v>
      </c>
      <c r="B69" s="166" t="s">
        <v>373</v>
      </c>
      <c r="C69" s="166" t="s">
        <v>372</v>
      </c>
      <c r="D69" s="37">
        <v>1980</v>
      </c>
      <c r="E69" s="38">
        <f t="shared" si="1"/>
        <v>24</v>
      </c>
      <c r="H69" s="47"/>
      <c r="I69" s="37"/>
      <c r="J69" s="37"/>
      <c r="K69" s="37"/>
      <c r="L69" s="37"/>
      <c r="M69" s="47"/>
      <c r="N69" s="36"/>
      <c r="O69" s="47"/>
      <c r="P69" s="47">
        <v>24</v>
      </c>
      <c r="Q69" s="47"/>
      <c r="R69" s="47"/>
      <c r="S69" s="47"/>
      <c r="T69" s="47"/>
      <c r="U69" s="47"/>
      <c r="V69" s="47"/>
      <c r="W69" s="37"/>
      <c r="X69" s="47"/>
      <c r="Y69" s="37"/>
      <c r="Z69" s="37"/>
    </row>
    <row r="70" spans="1:26" s="35" customFormat="1" x14ac:dyDescent="0.3">
      <c r="A70" s="45" t="s">
        <v>86</v>
      </c>
      <c r="B70" s="470" t="s">
        <v>490</v>
      </c>
      <c r="C70" s="220" t="s">
        <v>23</v>
      </c>
      <c r="D70" s="50">
        <v>1979</v>
      </c>
      <c r="E70" s="38">
        <f t="shared" si="1"/>
        <v>24</v>
      </c>
      <c r="F70" s="39"/>
      <c r="G70" s="39"/>
      <c r="H70" s="47"/>
      <c r="I70" s="37"/>
      <c r="J70" s="37"/>
      <c r="K70" s="37"/>
      <c r="L70" s="37"/>
      <c r="M70" s="47"/>
      <c r="N70" s="36"/>
      <c r="O70" s="47"/>
      <c r="P70" s="47"/>
      <c r="Q70" s="47"/>
      <c r="R70" s="47">
        <v>10</v>
      </c>
      <c r="S70" s="47"/>
      <c r="T70" s="47"/>
      <c r="U70" s="47">
        <v>14</v>
      </c>
      <c r="V70" s="47"/>
      <c r="W70" s="37"/>
      <c r="X70" s="47"/>
      <c r="Y70" s="37"/>
      <c r="Z70" s="37"/>
    </row>
    <row r="71" spans="1:26" s="35" customFormat="1" x14ac:dyDescent="0.3">
      <c r="A71" s="45" t="s">
        <v>87</v>
      </c>
      <c r="B71" s="220" t="s">
        <v>602</v>
      </c>
      <c r="C71" s="220" t="s">
        <v>601</v>
      </c>
      <c r="D71" s="47">
        <v>1989</v>
      </c>
      <c r="E71" s="38">
        <f t="shared" si="1"/>
        <v>24</v>
      </c>
      <c r="F71" s="39"/>
      <c r="G71" s="39"/>
      <c r="H71" s="47"/>
      <c r="I71" s="37"/>
      <c r="J71" s="37"/>
      <c r="K71" s="37"/>
      <c r="L71" s="37"/>
      <c r="M71" s="47"/>
      <c r="N71" s="36"/>
      <c r="O71" s="47"/>
      <c r="P71" s="47"/>
      <c r="Q71" s="47"/>
      <c r="R71" s="47"/>
      <c r="S71" s="47"/>
      <c r="T71" s="47"/>
      <c r="U71" s="47"/>
      <c r="V71" s="47">
        <v>24</v>
      </c>
      <c r="W71" s="37"/>
      <c r="X71" s="47"/>
      <c r="Y71" s="37"/>
      <c r="Z71" s="37"/>
    </row>
    <row r="72" spans="1:26" s="35" customFormat="1" x14ac:dyDescent="0.3">
      <c r="A72" s="45" t="s">
        <v>88</v>
      </c>
      <c r="B72" s="167" t="s">
        <v>642</v>
      </c>
      <c r="C72" s="167"/>
      <c r="D72" s="101">
        <v>2002</v>
      </c>
      <c r="E72" s="38">
        <f t="shared" ref="E72:E103" si="2">SUM(H72:Z72)</f>
        <v>24</v>
      </c>
      <c r="F72" s="39"/>
      <c r="G72" s="39"/>
      <c r="H72" s="47"/>
      <c r="I72" s="37"/>
      <c r="J72" s="37"/>
      <c r="K72" s="37"/>
      <c r="L72" s="37"/>
      <c r="M72" s="47"/>
      <c r="N72" s="36"/>
      <c r="O72" s="47"/>
      <c r="P72" s="47"/>
      <c r="Q72" s="47"/>
      <c r="R72" s="47"/>
      <c r="S72" s="47"/>
      <c r="T72" s="47"/>
      <c r="U72" s="47"/>
      <c r="V72" s="47"/>
      <c r="W72" s="37"/>
      <c r="X72" s="47">
        <v>24</v>
      </c>
      <c r="Y72" s="37"/>
      <c r="Z72" s="37"/>
    </row>
    <row r="73" spans="1:26" s="35" customFormat="1" x14ac:dyDescent="0.3">
      <c r="A73" s="45" t="s">
        <v>89</v>
      </c>
      <c r="B73" s="165" t="s">
        <v>683</v>
      </c>
      <c r="C73" s="165" t="s">
        <v>684</v>
      </c>
      <c r="D73" s="37">
        <v>1985</v>
      </c>
      <c r="E73" s="38">
        <f t="shared" si="2"/>
        <v>24</v>
      </c>
      <c r="H73" s="47"/>
      <c r="I73" s="37"/>
      <c r="J73" s="37"/>
      <c r="K73" s="37"/>
      <c r="L73" s="37"/>
      <c r="M73" s="47"/>
      <c r="N73" s="36">
        <v>24</v>
      </c>
      <c r="O73" s="47"/>
      <c r="P73" s="47"/>
      <c r="Q73" s="47"/>
      <c r="R73" s="47"/>
      <c r="S73" s="47"/>
      <c r="T73" s="47"/>
      <c r="U73" s="47"/>
      <c r="V73" s="47"/>
      <c r="W73" s="37"/>
      <c r="X73" s="47"/>
      <c r="Y73" s="37"/>
      <c r="Z73" s="37"/>
    </row>
    <row r="74" spans="1:26" s="35" customFormat="1" x14ac:dyDescent="0.3">
      <c r="A74" s="45" t="s">
        <v>90</v>
      </c>
      <c r="B74" s="165" t="s">
        <v>506</v>
      </c>
      <c r="C74" s="165" t="s">
        <v>507</v>
      </c>
      <c r="D74" s="37">
        <v>1977</v>
      </c>
      <c r="E74" s="38">
        <f t="shared" si="2"/>
        <v>23</v>
      </c>
      <c r="F74" s="39"/>
      <c r="G74" s="39"/>
      <c r="H74" s="47"/>
      <c r="I74" s="37"/>
      <c r="J74" s="37"/>
      <c r="K74" s="37"/>
      <c r="L74" s="37"/>
      <c r="M74" s="47"/>
      <c r="N74" s="36"/>
      <c r="O74" s="47"/>
      <c r="P74" s="47"/>
      <c r="Q74" s="47"/>
      <c r="R74" s="47"/>
      <c r="S74" s="47">
        <v>23</v>
      </c>
      <c r="T74" s="47"/>
      <c r="U74" s="47"/>
      <c r="V74" s="47"/>
      <c r="W74" s="37"/>
      <c r="X74" s="47"/>
      <c r="Y74" s="37"/>
      <c r="Z74" s="37"/>
    </row>
    <row r="75" spans="1:26" s="35" customFormat="1" x14ac:dyDescent="0.3">
      <c r="A75" s="45" t="s">
        <v>91</v>
      </c>
      <c r="B75" s="220" t="s">
        <v>530</v>
      </c>
      <c r="C75" s="220" t="s">
        <v>148</v>
      </c>
      <c r="D75" s="47">
        <v>1982</v>
      </c>
      <c r="E75" s="38">
        <f t="shared" si="2"/>
        <v>23</v>
      </c>
      <c r="F75" s="39"/>
      <c r="G75" s="39"/>
      <c r="H75" s="47"/>
      <c r="I75" s="37"/>
      <c r="J75" s="37"/>
      <c r="K75" s="37"/>
      <c r="L75" s="37"/>
      <c r="M75" s="47"/>
      <c r="N75" s="36"/>
      <c r="O75" s="47"/>
      <c r="P75" s="47"/>
      <c r="Q75" s="47"/>
      <c r="R75" s="47"/>
      <c r="S75" s="47"/>
      <c r="T75" s="47"/>
      <c r="U75" s="47">
        <v>23</v>
      </c>
      <c r="V75" s="47"/>
      <c r="W75" s="37"/>
      <c r="X75" s="47"/>
      <c r="Y75" s="37"/>
      <c r="Z75" s="37"/>
    </row>
    <row r="76" spans="1:26" s="35" customFormat="1" x14ac:dyDescent="0.3">
      <c r="A76" s="45" t="s">
        <v>92</v>
      </c>
      <c r="B76" s="220" t="s">
        <v>563</v>
      </c>
      <c r="C76" s="220" t="s">
        <v>38</v>
      </c>
      <c r="D76" s="47">
        <v>1980</v>
      </c>
      <c r="E76" s="38">
        <f t="shared" si="2"/>
        <v>23</v>
      </c>
      <c r="F76" s="39"/>
      <c r="G76" s="39"/>
      <c r="H76" s="47"/>
      <c r="I76" s="37"/>
      <c r="J76" s="37"/>
      <c r="K76" s="37"/>
      <c r="L76" s="37"/>
      <c r="M76" s="47"/>
      <c r="N76" s="36">
        <v>13</v>
      </c>
      <c r="O76" s="47"/>
      <c r="P76" s="47"/>
      <c r="Q76" s="47"/>
      <c r="R76" s="47"/>
      <c r="S76" s="47"/>
      <c r="T76" s="47"/>
      <c r="U76" s="47">
        <v>2</v>
      </c>
      <c r="V76" s="47">
        <v>8</v>
      </c>
      <c r="W76" s="37"/>
      <c r="X76" s="47"/>
      <c r="Y76" s="37"/>
      <c r="Z76" s="37"/>
    </row>
    <row r="77" spans="1:26" s="35" customFormat="1" x14ac:dyDescent="0.3">
      <c r="A77" s="45" t="s">
        <v>93</v>
      </c>
      <c r="B77" s="166" t="s">
        <v>374</v>
      </c>
      <c r="C77" s="166" t="s">
        <v>375</v>
      </c>
      <c r="D77" s="37">
        <v>1981</v>
      </c>
      <c r="E77" s="38">
        <f t="shared" si="2"/>
        <v>22</v>
      </c>
      <c r="F77" s="39"/>
      <c r="G77" s="39"/>
      <c r="H77" s="47"/>
      <c r="I77" s="37"/>
      <c r="J77" s="37"/>
      <c r="K77" s="37"/>
      <c r="L77" s="37"/>
      <c r="M77" s="47"/>
      <c r="N77" s="36"/>
      <c r="O77" s="47"/>
      <c r="P77" s="47">
        <v>22</v>
      </c>
      <c r="Q77" s="47"/>
      <c r="R77" s="47"/>
      <c r="S77" s="47"/>
      <c r="T77" s="47"/>
      <c r="U77" s="47"/>
      <c r="V77" s="47"/>
      <c r="W77" s="37"/>
      <c r="X77" s="47"/>
      <c r="Y77" s="37"/>
      <c r="Z77" s="37"/>
    </row>
    <row r="78" spans="1:26" s="35" customFormat="1" x14ac:dyDescent="0.3">
      <c r="A78" s="45" t="s">
        <v>94</v>
      </c>
      <c r="B78" s="167" t="s">
        <v>643</v>
      </c>
      <c r="C78" s="167"/>
      <c r="D78" s="101">
        <v>1978</v>
      </c>
      <c r="E78" s="38">
        <f t="shared" si="2"/>
        <v>22</v>
      </c>
      <c r="F78" s="39"/>
      <c r="G78" s="39"/>
      <c r="H78" s="47"/>
      <c r="I78" s="37"/>
      <c r="J78" s="37"/>
      <c r="K78" s="37"/>
      <c r="L78" s="37"/>
      <c r="M78" s="47"/>
      <c r="N78" s="36"/>
      <c r="O78" s="47"/>
      <c r="P78" s="47"/>
      <c r="Q78" s="47"/>
      <c r="R78" s="47"/>
      <c r="S78" s="47"/>
      <c r="T78" s="47"/>
      <c r="U78" s="47"/>
      <c r="V78" s="47"/>
      <c r="W78" s="37"/>
      <c r="X78" s="47">
        <v>22</v>
      </c>
      <c r="Y78" s="37"/>
      <c r="Z78" s="37"/>
    </row>
    <row r="79" spans="1:26" s="35" customFormat="1" x14ac:dyDescent="0.3">
      <c r="A79" s="45" t="s">
        <v>95</v>
      </c>
      <c r="B79" s="165" t="s">
        <v>376</v>
      </c>
      <c r="C79" s="165" t="s">
        <v>377</v>
      </c>
      <c r="D79" s="37">
        <v>2002</v>
      </c>
      <c r="E79" s="38">
        <f t="shared" si="2"/>
        <v>21</v>
      </c>
      <c r="F79" s="39"/>
      <c r="G79" s="39"/>
      <c r="H79" s="47"/>
      <c r="I79" s="37"/>
      <c r="J79" s="37"/>
      <c r="K79" s="37"/>
      <c r="L79" s="37"/>
      <c r="M79" s="47"/>
      <c r="N79" s="36"/>
      <c r="O79" s="47"/>
      <c r="P79" s="47">
        <v>21</v>
      </c>
      <c r="Q79" s="47"/>
      <c r="R79" s="47"/>
      <c r="S79" s="47"/>
      <c r="T79" s="47"/>
      <c r="U79" s="47"/>
      <c r="V79" s="47"/>
      <c r="W79" s="37"/>
      <c r="X79" s="47"/>
      <c r="Y79" s="37"/>
      <c r="Z79" s="37"/>
    </row>
    <row r="80" spans="1:26" s="35" customFormat="1" x14ac:dyDescent="0.3">
      <c r="A80" s="45" t="s">
        <v>96</v>
      </c>
      <c r="B80" s="220" t="s">
        <v>425</v>
      </c>
      <c r="C80" s="220" t="s">
        <v>264</v>
      </c>
      <c r="D80" s="47">
        <v>1990</v>
      </c>
      <c r="E80" s="38">
        <f t="shared" si="2"/>
        <v>21</v>
      </c>
      <c r="H80" s="47"/>
      <c r="I80" s="37"/>
      <c r="J80" s="37"/>
      <c r="K80" s="37"/>
      <c r="L80" s="37"/>
      <c r="M80" s="47"/>
      <c r="N80" s="36"/>
      <c r="O80" s="47"/>
      <c r="P80" s="47"/>
      <c r="Q80" s="47">
        <v>21</v>
      </c>
      <c r="R80" s="47"/>
      <c r="S80" s="47"/>
      <c r="T80" s="47"/>
      <c r="U80" s="47"/>
      <c r="V80" s="47"/>
      <c r="W80" s="37"/>
      <c r="X80" s="47"/>
      <c r="Y80" s="37"/>
      <c r="Z80" s="37"/>
    </row>
    <row r="81" spans="1:26" s="35" customFormat="1" x14ac:dyDescent="0.3">
      <c r="A81" s="45" t="s">
        <v>97</v>
      </c>
      <c r="B81" s="220" t="s">
        <v>510</v>
      </c>
      <c r="C81" s="220" t="s">
        <v>511</v>
      </c>
      <c r="D81" s="47">
        <v>1994</v>
      </c>
      <c r="E81" s="38">
        <f t="shared" si="2"/>
        <v>21</v>
      </c>
      <c r="H81" s="47"/>
      <c r="I81" s="37"/>
      <c r="J81" s="37"/>
      <c r="K81" s="37"/>
      <c r="L81" s="37"/>
      <c r="M81" s="47"/>
      <c r="N81" s="36"/>
      <c r="O81" s="47"/>
      <c r="P81" s="47"/>
      <c r="Q81" s="47"/>
      <c r="R81" s="47"/>
      <c r="S81" s="47">
        <v>21</v>
      </c>
      <c r="T81" s="47"/>
      <c r="U81" s="47"/>
      <c r="V81" s="47"/>
      <c r="W81" s="37"/>
      <c r="X81" s="47"/>
      <c r="Y81" s="37"/>
      <c r="Z81" s="37"/>
    </row>
    <row r="82" spans="1:26" s="35" customFormat="1" x14ac:dyDescent="0.3">
      <c r="A82" s="45" t="s">
        <v>98</v>
      </c>
      <c r="B82" s="220" t="s">
        <v>531</v>
      </c>
      <c r="C82" s="220" t="s">
        <v>532</v>
      </c>
      <c r="D82" s="47">
        <v>1972</v>
      </c>
      <c r="E82" s="38">
        <f t="shared" si="2"/>
        <v>21</v>
      </c>
      <c r="H82" s="47"/>
      <c r="I82" s="37"/>
      <c r="J82" s="37"/>
      <c r="K82" s="37"/>
      <c r="L82" s="37"/>
      <c r="M82" s="47"/>
      <c r="N82" s="36"/>
      <c r="O82" s="47"/>
      <c r="P82" s="47"/>
      <c r="Q82" s="47"/>
      <c r="R82" s="47"/>
      <c r="S82" s="47"/>
      <c r="T82" s="47"/>
      <c r="U82" s="47">
        <v>21</v>
      </c>
      <c r="V82" s="47"/>
      <c r="W82" s="37"/>
      <c r="X82" s="47"/>
      <c r="Y82" s="37"/>
      <c r="Z82" s="37"/>
    </row>
    <row r="83" spans="1:26" s="35" customFormat="1" x14ac:dyDescent="0.3">
      <c r="A83" s="45" t="s">
        <v>99</v>
      </c>
      <c r="B83" s="220" t="s">
        <v>603</v>
      </c>
      <c r="C83" s="220" t="s">
        <v>601</v>
      </c>
      <c r="D83" s="47">
        <v>1973</v>
      </c>
      <c r="E83" s="38">
        <f t="shared" si="2"/>
        <v>21</v>
      </c>
      <c r="F83" s="39"/>
      <c r="G83" s="39"/>
      <c r="H83" s="47"/>
      <c r="I83" s="37"/>
      <c r="J83" s="37"/>
      <c r="K83" s="37"/>
      <c r="L83" s="37"/>
      <c r="M83" s="47"/>
      <c r="N83" s="36"/>
      <c r="O83" s="47"/>
      <c r="P83" s="47"/>
      <c r="Q83" s="47"/>
      <c r="R83" s="47"/>
      <c r="S83" s="47"/>
      <c r="T83" s="47"/>
      <c r="U83" s="47"/>
      <c r="V83" s="47">
        <v>21</v>
      </c>
      <c r="W83" s="37"/>
      <c r="X83" s="47"/>
      <c r="Y83" s="37"/>
      <c r="Z83" s="37"/>
    </row>
    <row r="84" spans="1:26" s="35" customFormat="1" x14ac:dyDescent="0.3">
      <c r="A84" s="45" t="s">
        <v>100</v>
      </c>
      <c r="B84" s="222" t="s">
        <v>169</v>
      </c>
      <c r="C84" s="222" t="s">
        <v>170</v>
      </c>
      <c r="D84" s="325">
        <v>1976</v>
      </c>
      <c r="E84" s="38">
        <f t="shared" si="2"/>
        <v>20</v>
      </c>
      <c r="F84" s="39"/>
      <c r="G84" s="39"/>
      <c r="H84" s="47"/>
      <c r="I84" s="37"/>
      <c r="J84" s="37"/>
      <c r="K84" s="37"/>
      <c r="L84" s="37"/>
      <c r="M84" s="47">
        <v>20</v>
      </c>
      <c r="N84" s="36"/>
      <c r="O84" s="47"/>
      <c r="P84" s="47"/>
      <c r="Q84" s="47"/>
      <c r="R84" s="47"/>
      <c r="S84" s="47"/>
      <c r="T84" s="47"/>
      <c r="U84" s="47"/>
      <c r="V84" s="47"/>
      <c r="W84" s="37"/>
      <c r="X84" s="47"/>
      <c r="Y84" s="37"/>
      <c r="Z84" s="37"/>
    </row>
    <row r="85" spans="1:26" s="35" customFormat="1" x14ac:dyDescent="0.3">
      <c r="A85" s="45" t="s">
        <v>101</v>
      </c>
      <c r="B85" s="188" t="s">
        <v>249</v>
      </c>
      <c r="C85" s="247" t="s">
        <v>184</v>
      </c>
      <c r="D85" s="248">
        <v>1990</v>
      </c>
      <c r="E85" s="38">
        <f t="shared" si="2"/>
        <v>20</v>
      </c>
      <c r="H85" s="47"/>
      <c r="I85" s="37"/>
      <c r="J85" s="37"/>
      <c r="K85" s="37"/>
      <c r="L85" s="37"/>
      <c r="M85" s="47">
        <v>6</v>
      </c>
      <c r="N85" s="36"/>
      <c r="O85" s="47"/>
      <c r="P85" s="47">
        <v>14</v>
      </c>
      <c r="Q85" s="47"/>
      <c r="R85" s="47"/>
      <c r="S85" s="47"/>
      <c r="T85" s="47"/>
      <c r="U85" s="47"/>
      <c r="V85" s="47"/>
      <c r="W85" s="37"/>
      <c r="X85" s="47"/>
      <c r="Y85" s="37"/>
      <c r="Z85" s="37"/>
    </row>
    <row r="86" spans="1:26" s="35" customFormat="1" x14ac:dyDescent="0.3">
      <c r="A86" s="45" t="s">
        <v>102</v>
      </c>
      <c r="B86" s="165" t="s">
        <v>378</v>
      </c>
      <c r="C86" s="165" t="s">
        <v>379</v>
      </c>
      <c r="D86" s="37">
        <v>1979</v>
      </c>
      <c r="E86" s="38">
        <f t="shared" si="2"/>
        <v>20</v>
      </c>
      <c r="F86" s="39"/>
      <c r="G86" s="39"/>
      <c r="H86" s="47"/>
      <c r="I86" s="37"/>
      <c r="J86" s="37"/>
      <c r="K86" s="37"/>
      <c r="L86" s="37"/>
      <c r="M86" s="47"/>
      <c r="N86" s="36"/>
      <c r="O86" s="47"/>
      <c r="P86" s="47">
        <v>18</v>
      </c>
      <c r="Q86" s="47">
        <v>2</v>
      </c>
      <c r="R86" s="47"/>
      <c r="S86" s="47"/>
      <c r="T86" s="47"/>
      <c r="U86" s="47"/>
      <c r="V86" s="47"/>
      <c r="W86" s="37"/>
      <c r="X86" s="47"/>
      <c r="Y86" s="37"/>
      <c r="Z86" s="37"/>
    </row>
    <row r="87" spans="1:26" s="35" customFormat="1" x14ac:dyDescent="0.3">
      <c r="A87" s="45" t="s">
        <v>103</v>
      </c>
      <c r="B87" s="167" t="s">
        <v>644</v>
      </c>
      <c r="C87" s="167"/>
      <c r="D87" s="101">
        <v>1991</v>
      </c>
      <c r="E87" s="38">
        <f t="shared" si="2"/>
        <v>20</v>
      </c>
      <c r="F87" s="39"/>
      <c r="G87" s="39"/>
      <c r="H87" s="47"/>
      <c r="I87" s="37"/>
      <c r="J87" s="37"/>
      <c r="K87" s="37"/>
      <c r="L87" s="37"/>
      <c r="M87" s="47"/>
      <c r="N87" s="36"/>
      <c r="O87" s="47"/>
      <c r="P87" s="47"/>
      <c r="Q87" s="47"/>
      <c r="R87" s="47"/>
      <c r="S87" s="47"/>
      <c r="T87" s="47"/>
      <c r="U87" s="47"/>
      <c r="V87" s="47"/>
      <c r="W87" s="37"/>
      <c r="X87" s="47">
        <v>20</v>
      </c>
      <c r="Y87" s="37"/>
      <c r="Z87" s="37"/>
    </row>
    <row r="88" spans="1:26" s="35" customFormat="1" x14ac:dyDescent="0.3">
      <c r="A88" s="45" t="s">
        <v>104</v>
      </c>
      <c r="B88" s="165" t="s">
        <v>686</v>
      </c>
      <c r="C88" s="165" t="s">
        <v>685</v>
      </c>
      <c r="D88" s="37">
        <v>1966</v>
      </c>
      <c r="E88" s="38">
        <f t="shared" si="2"/>
        <v>20</v>
      </c>
      <c r="H88" s="47"/>
      <c r="I88" s="37"/>
      <c r="J88" s="37"/>
      <c r="K88" s="37"/>
      <c r="L88" s="37"/>
      <c r="M88" s="47"/>
      <c r="N88" s="36">
        <v>20</v>
      </c>
      <c r="O88" s="47"/>
      <c r="P88" s="47"/>
      <c r="Q88" s="47"/>
      <c r="R88" s="47"/>
      <c r="S88" s="47"/>
      <c r="T88" s="47"/>
      <c r="U88" s="47"/>
      <c r="V88" s="47"/>
      <c r="W88" s="37"/>
      <c r="X88" s="47"/>
      <c r="Y88" s="37"/>
      <c r="Z88" s="37"/>
    </row>
    <row r="89" spans="1:26" s="35" customFormat="1" x14ac:dyDescent="0.3">
      <c r="A89" s="45" t="s">
        <v>105</v>
      </c>
      <c r="B89" s="220" t="s">
        <v>196</v>
      </c>
      <c r="C89" s="220" t="s">
        <v>237</v>
      </c>
      <c r="D89" s="192">
        <v>1966</v>
      </c>
      <c r="E89" s="38">
        <f t="shared" si="2"/>
        <v>19</v>
      </c>
      <c r="F89" s="39"/>
      <c r="G89" s="39"/>
      <c r="H89" s="47"/>
      <c r="I89" s="37"/>
      <c r="J89" s="37"/>
      <c r="K89" s="37"/>
      <c r="L89" s="37"/>
      <c r="M89" s="47">
        <v>19</v>
      </c>
      <c r="N89" s="36"/>
      <c r="O89" s="47"/>
      <c r="P89" s="47"/>
      <c r="Q89" s="47"/>
      <c r="R89" s="47"/>
      <c r="S89" s="47"/>
      <c r="T89" s="47"/>
      <c r="U89" s="47"/>
      <c r="V89" s="47"/>
      <c r="W89" s="37"/>
      <c r="X89" s="47"/>
      <c r="Y89" s="37"/>
      <c r="Z89" s="37"/>
    </row>
    <row r="90" spans="1:26" s="35" customFormat="1" x14ac:dyDescent="0.3">
      <c r="A90" s="45" t="s">
        <v>106</v>
      </c>
      <c r="B90" s="220" t="s">
        <v>604</v>
      </c>
      <c r="C90" s="220" t="s">
        <v>150</v>
      </c>
      <c r="D90" s="47">
        <v>1968</v>
      </c>
      <c r="E90" s="38">
        <f t="shared" si="2"/>
        <v>19</v>
      </c>
      <c r="F90" s="39"/>
      <c r="G90" s="39"/>
      <c r="H90" s="47"/>
      <c r="I90" s="37"/>
      <c r="J90" s="37"/>
      <c r="K90" s="37"/>
      <c r="L90" s="37"/>
      <c r="M90" s="47"/>
      <c r="N90" s="36"/>
      <c r="O90" s="47"/>
      <c r="P90" s="47"/>
      <c r="Q90" s="47"/>
      <c r="R90" s="47"/>
      <c r="S90" s="47"/>
      <c r="T90" s="47"/>
      <c r="U90" s="47"/>
      <c r="V90" s="47">
        <v>19</v>
      </c>
      <c r="W90" s="37"/>
      <c r="X90" s="47"/>
      <c r="Y90" s="37"/>
      <c r="Z90" s="37"/>
    </row>
    <row r="91" spans="1:26" s="35" customFormat="1" x14ac:dyDescent="0.3">
      <c r="A91" s="45" t="s">
        <v>107</v>
      </c>
      <c r="B91" s="165" t="s">
        <v>687</v>
      </c>
      <c r="C91" s="165" t="s">
        <v>684</v>
      </c>
      <c r="D91" s="37">
        <v>1972</v>
      </c>
      <c r="E91" s="38">
        <f t="shared" si="2"/>
        <v>19</v>
      </c>
      <c r="H91" s="47"/>
      <c r="I91" s="37"/>
      <c r="J91" s="37"/>
      <c r="K91" s="37"/>
      <c r="L91" s="37"/>
      <c r="M91" s="47"/>
      <c r="N91" s="36">
        <v>19</v>
      </c>
      <c r="O91" s="47"/>
      <c r="P91" s="47"/>
      <c r="Q91" s="47"/>
      <c r="R91" s="47"/>
      <c r="S91" s="47"/>
      <c r="T91" s="47"/>
      <c r="U91" s="47"/>
      <c r="V91" s="47"/>
      <c r="W91" s="37"/>
      <c r="X91" s="47"/>
      <c r="Y91" s="37"/>
      <c r="Z91" s="37"/>
    </row>
    <row r="92" spans="1:26" s="35" customFormat="1" x14ac:dyDescent="0.3">
      <c r="A92" s="45" t="s">
        <v>108</v>
      </c>
      <c r="B92" s="188" t="s">
        <v>238</v>
      </c>
      <c r="C92" s="247" t="s">
        <v>152</v>
      </c>
      <c r="D92" s="248">
        <v>1987</v>
      </c>
      <c r="E92" s="38">
        <f t="shared" si="2"/>
        <v>18</v>
      </c>
      <c r="F92" s="39"/>
      <c r="G92" s="39"/>
      <c r="H92" s="47"/>
      <c r="I92" s="37"/>
      <c r="J92" s="37"/>
      <c r="K92" s="37"/>
      <c r="L92" s="37"/>
      <c r="M92" s="47">
        <v>18</v>
      </c>
      <c r="N92" s="36"/>
      <c r="O92" s="47"/>
      <c r="P92" s="47"/>
      <c r="Q92" s="47"/>
      <c r="R92" s="47"/>
      <c r="S92" s="47"/>
      <c r="T92" s="47"/>
      <c r="U92" s="47"/>
      <c r="V92" s="47"/>
      <c r="W92" s="37"/>
      <c r="X92" s="47"/>
      <c r="Y92" s="37"/>
      <c r="Z92" s="37"/>
    </row>
    <row r="93" spans="1:26" s="35" customFormat="1" x14ac:dyDescent="0.3">
      <c r="A93" s="45" t="s">
        <v>109</v>
      </c>
      <c r="B93" s="220" t="s">
        <v>436</v>
      </c>
      <c r="C93" s="220" t="s">
        <v>358</v>
      </c>
      <c r="D93" s="47">
        <v>1974</v>
      </c>
      <c r="E93" s="38">
        <f t="shared" si="2"/>
        <v>18</v>
      </c>
      <c r="F93" s="39"/>
      <c r="G93" s="39"/>
      <c r="H93" s="47"/>
      <c r="I93" s="37"/>
      <c r="J93" s="37"/>
      <c r="K93" s="37"/>
      <c r="L93" s="37"/>
      <c r="M93" s="47"/>
      <c r="N93" s="36"/>
      <c r="O93" s="47"/>
      <c r="P93" s="47"/>
      <c r="Q93" s="47">
        <v>7</v>
      </c>
      <c r="R93" s="47">
        <v>11</v>
      </c>
      <c r="S93" s="47"/>
      <c r="T93" s="47"/>
      <c r="U93" s="47"/>
      <c r="V93" s="47"/>
      <c r="W93" s="37"/>
      <c r="X93" s="47"/>
      <c r="Y93" s="37"/>
      <c r="Z93" s="37"/>
    </row>
    <row r="94" spans="1:26" s="35" customFormat="1" x14ac:dyDescent="0.3">
      <c r="A94" s="45" t="s">
        <v>110</v>
      </c>
      <c r="B94" s="220" t="s">
        <v>558</v>
      </c>
      <c r="C94" s="220" t="s">
        <v>559</v>
      </c>
      <c r="D94" s="47">
        <v>1961</v>
      </c>
      <c r="E94" s="38">
        <f t="shared" si="2"/>
        <v>18</v>
      </c>
      <c r="F94" s="39"/>
      <c r="G94" s="39"/>
      <c r="H94" s="47"/>
      <c r="I94" s="37"/>
      <c r="J94" s="37"/>
      <c r="K94" s="37"/>
      <c r="L94" s="37"/>
      <c r="M94" s="47"/>
      <c r="N94" s="36"/>
      <c r="O94" s="47"/>
      <c r="P94" s="47"/>
      <c r="Q94" s="47"/>
      <c r="R94" s="47"/>
      <c r="S94" s="47"/>
      <c r="T94" s="47"/>
      <c r="U94" s="47">
        <v>6</v>
      </c>
      <c r="V94" s="47">
        <v>12</v>
      </c>
      <c r="W94" s="37"/>
      <c r="X94" s="47"/>
      <c r="Y94" s="37"/>
      <c r="Z94" s="37"/>
    </row>
    <row r="95" spans="1:26" s="35" customFormat="1" x14ac:dyDescent="0.3">
      <c r="A95" s="45" t="s">
        <v>111</v>
      </c>
      <c r="B95" s="220" t="s">
        <v>605</v>
      </c>
      <c r="C95" s="220" t="s">
        <v>546</v>
      </c>
      <c r="D95" s="47">
        <v>1970</v>
      </c>
      <c r="E95" s="38">
        <f t="shared" si="2"/>
        <v>18</v>
      </c>
      <c r="F95" s="39"/>
      <c r="G95" s="39"/>
      <c r="H95" s="47"/>
      <c r="I95" s="37"/>
      <c r="J95" s="37"/>
      <c r="K95" s="37"/>
      <c r="L95" s="37"/>
      <c r="M95" s="47"/>
      <c r="N95" s="36"/>
      <c r="O95" s="47"/>
      <c r="P95" s="47"/>
      <c r="Q95" s="47"/>
      <c r="R95" s="47"/>
      <c r="S95" s="47"/>
      <c r="T95" s="47"/>
      <c r="U95" s="47"/>
      <c r="V95" s="47">
        <v>18</v>
      </c>
      <c r="W95" s="37"/>
      <c r="X95" s="47"/>
      <c r="Y95" s="37"/>
      <c r="Z95" s="37"/>
    </row>
    <row r="96" spans="1:26" s="35" customFormat="1" x14ac:dyDescent="0.3">
      <c r="A96" s="45" t="s">
        <v>112</v>
      </c>
      <c r="B96" s="167" t="s">
        <v>645</v>
      </c>
      <c r="C96" s="167"/>
      <c r="D96" s="101">
        <v>1977</v>
      </c>
      <c r="E96" s="38">
        <f t="shared" si="2"/>
        <v>18</v>
      </c>
      <c r="F96" s="39"/>
      <c r="G96" s="39"/>
      <c r="H96" s="47"/>
      <c r="I96" s="37"/>
      <c r="J96" s="37"/>
      <c r="K96" s="37"/>
      <c r="L96" s="37"/>
      <c r="M96" s="47"/>
      <c r="N96" s="36"/>
      <c r="O96" s="47"/>
      <c r="P96" s="47"/>
      <c r="Q96" s="47"/>
      <c r="R96" s="47"/>
      <c r="S96" s="47"/>
      <c r="T96" s="47"/>
      <c r="U96" s="47"/>
      <c r="V96" s="47"/>
      <c r="W96" s="37"/>
      <c r="X96" s="47">
        <v>18</v>
      </c>
      <c r="Y96" s="37"/>
      <c r="Z96" s="37"/>
    </row>
    <row r="97" spans="1:26" s="35" customFormat="1" x14ac:dyDescent="0.3">
      <c r="A97" s="45" t="s">
        <v>113</v>
      </c>
      <c r="B97" s="165" t="s">
        <v>380</v>
      </c>
      <c r="C97" s="165" t="s">
        <v>235</v>
      </c>
      <c r="D97" s="37">
        <v>1981</v>
      </c>
      <c r="E97" s="38">
        <f t="shared" si="2"/>
        <v>17</v>
      </c>
      <c r="F97" s="39"/>
      <c r="G97" s="39"/>
      <c r="H97" s="47"/>
      <c r="I97" s="37"/>
      <c r="J97" s="37"/>
      <c r="K97" s="37"/>
      <c r="L97" s="37"/>
      <c r="M97" s="47"/>
      <c r="N97" s="36"/>
      <c r="O97" s="47"/>
      <c r="P97" s="47">
        <v>17</v>
      </c>
      <c r="Q97" s="47"/>
      <c r="R97" s="47"/>
      <c r="S97" s="47"/>
      <c r="T97" s="47"/>
      <c r="U97" s="47"/>
      <c r="V97" s="47"/>
      <c r="W97" s="37"/>
      <c r="X97" s="47"/>
      <c r="Y97" s="37"/>
      <c r="Z97" s="37"/>
    </row>
    <row r="98" spans="1:26" s="35" customFormat="1" x14ac:dyDescent="0.3">
      <c r="A98" s="45" t="s">
        <v>114</v>
      </c>
      <c r="B98" s="221" t="s">
        <v>427</v>
      </c>
      <c r="C98" s="222" t="s">
        <v>29</v>
      </c>
      <c r="D98" s="53">
        <v>1990</v>
      </c>
      <c r="E98" s="38">
        <f t="shared" si="2"/>
        <v>17</v>
      </c>
      <c r="F98" s="39"/>
      <c r="G98" s="39"/>
      <c r="H98" s="47"/>
      <c r="I98" s="37"/>
      <c r="J98" s="37"/>
      <c r="K98" s="37"/>
      <c r="L98" s="37"/>
      <c r="M98" s="47"/>
      <c r="N98" s="36"/>
      <c r="O98" s="47"/>
      <c r="P98" s="47"/>
      <c r="Q98" s="47">
        <v>17</v>
      </c>
      <c r="R98" s="47"/>
      <c r="S98" s="47"/>
      <c r="T98" s="47"/>
      <c r="U98" s="47"/>
      <c r="V98" s="47"/>
      <c r="W98" s="37"/>
      <c r="X98" s="47"/>
      <c r="Y98" s="37"/>
      <c r="Z98" s="37"/>
    </row>
    <row r="99" spans="1:26" s="35" customFormat="1" x14ac:dyDescent="0.3">
      <c r="A99" s="45" t="s">
        <v>115</v>
      </c>
      <c r="B99" s="530" t="s">
        <v>540</v>
      </c>
      <c r="C99" s="531" t="s">
        <v>529</v>
      </c>
      <c r="D99" s="66">
        <v>2004</v>
      </c>
      <c r="E99" s="38">
        <f t="shared" si="2"/>
        <v>17</v>
      </c>
      <c r="H99" s="47"/>
      <c r="I99" s="37"/>
      <c r="J99" s="37"/>
      <c r="K99" s="37"/>
      <c r="L99" s="37"/>
      <c r="M99" s="47"/>
      <c r="N99" s="36"/>
      <c r="O99" s="47"/>
      <c r="P99" s="47"/>
      <c r="Q99" s="47"/>
      <c r="R99" s="47"/>
      <c r="S99" s="47"/>
      <c r="T99" s="47"/>
      <c r="U99" s="47">
        <v>17</v>
      </c>
      <c r="V99" s="47"/>
      <c r="W99" s="37"/>
      <c r="X99" s="47"/>
      <c r="Y99" s="37"/>
      <c r="Z99" s="37"/>
    </row>
    <row r="100" spans="1:26" s="35" customFormat="1" x14ac:dyDescent="0.3">
      <c r="A100" s="45" t="s">
        <v>116</v>
      </c>
      <c r="B100" s="530" t="s">
        <v>545</v>
      </c>
      <c r="C100" s="531" t="s">
        <v>546</v>
      </c>
      <c r="D100" s="66">
        <v>1985</v>
      </c>
      <c r="E100" s="38">
        <f t="shared" si="2"/>
        <v>17</v>
      </c>
      <c r="H100" s="47"/>
      <c r="I100" s="37"/>
      <c r="J100" s="37"/>
      <c r="K100" s="37"/>
      <c r="L100" s="37"/>
      <c r="M100" s="47"/>
      <c r="N100" s="36">
        <v>2</v>
      </c>
      <c r="O100" s="47"/>
      <c r="P100" s="47"/>
      <c r="Q100" s="47"/>
      <c r="R100" s="47"/>
      <c r="S100" s="47"/>
      <c r="T100" s="47"/>
      <c r="U100" s="47">
        <v>9</v>
      </c>
      <c r="V100" s="47">
        <v>6</v>
      </c>
      <c r="W100" s="37"/>
      <c r="X100" s="47"/>
      <c r="Y100" s="37"/>
      <c r="Z100" s="37"/>
    </row>
    <row r="101" spans="1:26" s="35" customFormat="1" x14ac:dyDescent="0.3">
      <c r="A101" s="45" t="s">
        <v>117</v>
      </c>
      <c r="B101" s="221" t="s">
        <v>239</v>
      </c>
      <c r="C101" s="247" t="s">
        <v>205</v>
      </c>
      <c r="D101" s="325">
        <v>1994</v>
      </c>
      <c r="E101" s="38">
        <f t="shared" si="2"/>
        <v>16</v>
      </c>
      <c r="F101" s="39"/>
      <c r="G101" s="39"/>
      <c r="H101" s="47"/>
      <c r="I101" s="37"/>
      <c r="J101" s="37"/>
      <c r="K101" s="37"/>
      <c r="L101" s="37"/>
      <c r="M101" s="47">
        <v>16</v>
      </c>
      <c r="N101" s="36"/>
      <c r="O101" s="47"/>
      <c r="P101" s="47"/>
      <c r="Q101" s="47"/>
      <c r="R101" s="47"/>
      <c r="S101" s="47"/>
      <c r="T101" s="47"/>
      <c r="U101" s="47"/>
      <c r="V101" s="47"/>
      <c r="W101" s="37"/>
      <c r="X101" s="47"/>
      <c r="Y101" s="37"/>
      <c r="Z101" s="37"/>
    </row>
    <row r="102" spans="1:26" s="35" customFormat="1" x14ac:dyDescent="0.3">
      <c r="A102" s="45" t="s">
        <v>118</v>
      </c>
      <c r="B102" s="165" t="s">
        <v>382</v>
      </c>
      <c r="C102" s="165" t="s">
        <v>381</v>
      </c>
      <c r="D102" s="37">
        <v>2006</v>
      </c>
      <c r="E102" s="38">
        <f t="shared" si="2"/>
        <v>16</v>
      </c>
      <c r="F102" s="39"/>
      <c r="G102" s="39"/>
      <c r="H102" s="47"/>
      <c r="I102" s="37"/>
      <c r="J102" s="37"/>
      <c r="K102" s="37"/>
      <c r="L102" s="37"/>
      <c r="M102" s="47"/>
      <c r="N102" s="36"/>
      <c r="O102" s="47"/>
      <c r="P102" s="47">
        <v>16</v>
      </c>
      <c r="Q102" s="47"/>
      <c r="R102" s="47"/>
      <c r="S102" s="47"/>
      <c r="T102" s="47"/>
      <c r="U102" s="47"/>
      <c r="V102" s="47"/>
      <c r="W102" s="37"/>
      <c r="X102" s="47"/>
      <c r="Y102" s="37"/>
      <c r="Z102" s="37"/>
    </row>
    <row r="103" spans="1:26" s="35" customFormat="1" x14ac:dyDescent="0.3">
      <c r="A103" s="45" t="s">
        <v>119</v>
      </c>
      <c r="B103" s="220" t="s">
        <v>327</v>
      </c>
      <c r="C103" s="220" t="s">
        <v>326</v>
      </c>
      <c r="D103" s="47">
        <v>1993</v>
      </c>
      <c r="E103" s="38">
        <f t="shared" si="2"/>
        <v>16</v>
      </c>
      <c r="F103" s="39"/>
      <c r="G103" s="39"/>
      <c r="H103" s="47"/>
      <c r="I103" s="37"/>
      <c r="J103" s="37"/>
      <c r="K103" s="37"/>
      <c r="L103" s="37"/>
      <c r="M103" s="47"/>
      <c r="N103" s="36"/>
      <c r="O103" s="47">
        <v>15</v>
      </c>
      <c r="P103" s="47"/>
      <c r="Q103" s="47">
        <v>1</v>
      </c>
      <c r="R103" s="47"/>
      <c r="S103" s="47"/>
      <c r="T103" s="47"/>
      <c r="U103" s="47"/>
      <c r="V103" s="47"/>
      <c r="W103" s="37"/>
      <c r="X103" s="47"/>
      <c r="Y103" s="37"/>
      <c r="Z103" s="37"/>
    </row>
    <row r="104" spans="1:26" s="35" customFormat="1" x14ac:dyDescent="0.3">
      <c r="A104" s="45" t="s">
        <v>120</v>
      </c>
      <c r="B104" s="222" t="s">
        <v>428</v>
      </c>
      <c r="C104" s="222" t="s">
        <v>429</v>
      </c>
      <c r="D104" s="53">
        <v>1977</v>
      </c>
      <c r="E104" s="38">
        <f t="shared" ref="E104:E135" si="3">SUM(H104:Z104)</f>
        <v>16</v>
      </c>
      <c r="F104" s="39"/>
      <c r="G104" s="39"/>
      <c r="H104" s="47"/>
      <c r="I104" s="37"/>
      <c r="J104" s="37"/>
      <c r="K104" s="37"/>
      <c r="L104" s="37"/>
      <c r="M104" s="47"/>
      <c r="N104" s="36"/>
      <c r="O104" s="47"/>
      <c r="P104" s="47"/>
      <c r="Q104" s="47">
        <v>16</v>
      </c>
      <c r="R104" s="47"/>
      <c r="S104" s="47"/>
      <c r="T104" s="47"/>
      <c r="U104" s="47"/>
      <c r="V104" s="47"/>
      <c r="W104" s="37"/>
      <c r="X104" s="47"/>
      <c r="Y104" s="37"/>
      <c r="Z104" s="37"/>
    </row>
    <row r="105" spans="1:26" s="35" customFormat="1" x14ac:dyDescent="0.3">
      <c r="A105" s="45" t="s">
        <v>121</v>
      </c>
      <c r="B105" s="220" t="s">
        <v>434</v>
      </c>
      <c r="C105" s="220" t="s">
        <v>435</v>
      </c>
      <c r="D105" s="47">
        <v>1987</v>
      </c>
      <c r="E105" s="38">
        <f t="shared" si="3"/>
        <v>16</v>
      </c>
      <c r="H105" s="47"/>
      <c r="I105" s="37"/>
      <c r="J105" s="37"/>
      <c r="K105" s="37"/>
      <c r="L105" s="37"/>
      <c r="M105" s="47"/>
      <c r="N105" s="36"/>
      <c r="O105" s="47"/>
      <c r="P105" s="47"/>
      <c r="Q105" s="47">
        <v>10</v>
      </c>
      <c r="R105" s="47">
        <v>6</v>
      </c>
      <c r="S105" s="47"/>
      <c r="T105" s="47"/>
      <c r="U105" s="47"/>
      <c r="V105" s="47"/>
      <c r="W105" s="37"/>
      <c r="X105" s="47"/>
      <c r="Y105" s="37"/>
      <c r="Z105" s="37"/>
    </row>
    <row r="106" spans="1:26" s="35" customFormat="1" x14ac:dyDescent="0.3">
      <c r="A106" s="45" t="s">
        <v>122</v>
      </c>
      <c r="B106" s="220" t="s">
        <v>485</v>
      </c>
      <c r="C106" s="220" t="s">
        <v>23</v>
      </c>
      <c r="D106" s="53">
        <v>2003</v>
      </c>
      <c r="E106" s="38">
        <f t="shared" si="3"/>
        <v>16</v>
      </c>
      <c r="F106" s="39"/>
      <c r="G106" s="39"/>
      <c r="H106" s="47"/>
      <c r="I106" s="37"/>
      <c r="J106" s="37"/>
      <c r="K106" s="37"/>
      <c r="L106" s="37"/>
      <c r="M106" s="47"/>
      <c r="N106" s="36"/>
      <c r="O106" s="47"/>
      <c r="P106" s="47"/>
      <c r="Q106" s="47"/>
      <c r="R106" s="47">
        <v>16</v>
      </c>
      <c r="S106" s="47"/>
      <c r="T106" s="47"/>
      <c r="U106" s="47"/>
      <c r="V106" s="47"/>
      <c r="W106" s="37"/>
      <c r="X106" s="47"/>
      <c r="Y106" s="37"/>
      <c r="Z106" s="37"/>
    </row>
    <row r="107" spans="1:26" s="35" customFormat="1" x14ac:dyDescent="0.3">
      <c r="A107" s="45" t="s">
        <v>123</v>
      </c>
      <c r="B107" s="530" t="s">
        <v>541</v>
      </c>
      <c r="C107" s="531" t="s">
        <v>148</v>
      </c>
      <c r="D107" s="66">
        <v>1985</v>
      </c>
      <c r="E107" s="38">
        <f t="shared" si="3"/>
        <v>16</v>
      </c>
      <c r="H107" s="47"/>
      <c r="I107" s="37"/>
      <c r="J107" s="37"/>
      <c r="K107" s="37"/>
      <c r="L107" s="37"/>
      <c r="M107" s="47"/>
      <c r="N107" s="36"/>
      <c r="O107" s="47"/>
      <c r="P107" s="47"/>
      <c r="Q107" s="47"/>
      <c r="R107" s="47"/>
      <c r="S107" s="47"/>
      <c r="T107" s="47"/>
      <c r="U107" s="47">
        <v>16</v>
      </c>
      <c r="V107" s="47"/>
      <c r="W107" s="37"/>
      <c r="X107" s="47"/>
      <c r="Y107" s="37"/>
      <c r="Z107" s="37"/>
    </row>
    <row r="108" spans="1:26" s="35" customFormat="1" x14ac:dyDescent="0.3">
      <c r="A108" s="45" t="s">
        <v>124</v>
      </c>
      <c r="B108" s="220" t="s">
        <v>606</v>
      </c>
      <c r="C108" s="220" t="s">
        <v>529</v>
      </c>
      <c r="D108" s="47">
        <v>1974</v>
      </c>
      <c r="E108" s="38">
        <f t="shared" si="3"/>
        <v>16</v>
      </c>
      <c r="F108" s="39"/>
      <c r="G108" s="39"/>
      <c r="H108" s="47"/>
      <c r="I108" s="37"/>
      <c r="J108" s="37"/>
      <c r="K108" s="37"/>
      <c r="L108" s="37"/>
      <c r="M108" s="47"/>
      <c r="N108" s="36"/>
      <c r="O108" s="47"/>
      <c r="P108" s="47"/>
      <c r="Q108" s="47"/>
      <c r="R108" s="47"/>
      <c r="S108" s="47"/>
      <c r="T108" s="47"/>
      <c r="U108" s="47"/>
      <c r="V108" s="47">
        <v>16</v>
      </c>
      <c r="W108" s="37"/>
      <c r="X108" s="47"/>
      <c r="Y108" s="37"/>
      <c r="Z108" s="37"/>
    </row>
    <row r="109" spans="1:26" s="35" customFormat="1" x14ac:dyDescent="0.3">
      <c r="A109" s="45" t="s">
        <v>125</v>
      </c>
      <c r="B109" s="167" t="s">
        <v>646</v>
      </c>
      <c r="C109" s="167"/>
      <c r="D109" s="101">
        <v>1988</v>
      </c>
      <c r="E109" s="38">
        <f t="shared" si="3"/>
        <v>16</v>
      </c>
      <c r="F109" s="39"/>
      <c r="G109" s="39"/>
      <c r="H109" s="47"/>
      <c r="I109" s="37"/>
      <c r="J109" s="37"/>
      <c r="K109" s="37"/>
      <c r="L109" s="37"/>
      <c r="M109" s="47"/>
      <c r="N109" s="36"/>
      <c r="O109" s="47"/>
      <c r="P109" s="47"/>
      <c r="Q109" s="47"/>
      <c r="R109" s="47"/>
      <c r="S109" s="47"/>
      <c r="T109" s="47"/>
      <c r="U109" s="47"/>
      <c r="V109" s="47"/>
      <c r="W109" s="37"/>
      <c r="X109" s="47">
        <v>16</v>
      </c>
      <c r="Y109" s="37"/>
      <c r="Z109" s="37"/>
    </row>
    <row r="110" spans="1:26" s="35" customFormat="1" x14ac:dyDescent="0.3">
      <c r="A110" s="45" t="s">
        <v>126</v>
      </c>
      <c r="B110" s="165" t="s">
        <v>688</v>
      </c>
      <c r="C110" s="165" t="s">
        <v>689</v>
      </c>
      <c r="D110" s="37">
        <v>1993</v>
      </c>
      <c r="E110" s="38">
        <f t="shared" si="3"/>
        <v>16</v>
      </c>
      <c r="H110" s="47"/>
      <c r="I110" s="37"/>
      <c r="J110" s="37"/>
      <c r="K110" s="37"/>
      <c r="L110" s="37"/>
      <c r="M110" s="47"/>
      <c r="N110" s="36">
        <v>16</v>
      </c>
      <c r="O110" s="47"/>
      <c r="P110" s="47"/>
      <c r="Q110" s="47"/>
      <c r="R110" s="47"/>
      <c r="S110" s="47"/>
      <c r="T110" s="47"/>
      <c r="U110" s="47"/>
      <c r="V110" s="47"/>
      <c r="W110" s="37"/>
      <c r="X110" s="47"/>
      <c r="Y110" s="37"/>
      <c r="Z110" s="37"/>
    </row>
    <row r="111" spans="1:26" s="35" customFormat="1" x14ac:dyDescent="0.3">
      <c r="A111" s="45" t="s">
        <v>127</v>
      </c>
      <c r="B111" s="165" t="s">
        <v>383</v>
      </c>
      <c r="C111" s="165" t="s">
        <v>384</v>
      </c>
      <c r="D111" s="37">
        <v>1990</v>
      </c>
      <c r="E111" s="38">
        <f t="shared" si="3"/>
        <v>15</v>
      </c>
      <c r="H111" s="47"/>
      <c r="I111" s="37"/>
      <c r="J111" s="37"/>
      <c r="K111" s="37"/>
      <c r="L111" s="37"/>
      <c r="M111" s="47"/>
      <c r="N111" s="36"/>
      <c r="O111" s="47"/>
      <c r="P111" s="47">
        <v>15</v>
      </c>
      <c r="Q111" s="47"/>
      <c r="R111" s="47"/>
      <c r="S111" s="47"/>
      <c r="T111" s="47"/>
      <c r="U111" s="47"/>
      <c r="V111" s="47"/>
      <c r="W111" s="37"/>
      <c r="X111" s="47"/>
      <c r="Y111" s="37"/>
      <c r="Z111" s="37"/>
    </row>
    <row r="112" spans="1:26" s="35" customFormat="1" x14ac:dyDescent="0.3">
      <c r="A112" s="45" t="s">
        <v>128</v>
      </c>
      <c r="B112" s="220" t="s">
        <v>430</v>
      </c>
      <c r="C112" s="220" t="s">
        <v>276</v>
      </c>
      <c r="D112" s="47">
        <v>1985</v>
      </c>
      <c r="E112" s="38">
        <f t="shared" si="3"/>
        <v>15</v>
      </c>
      <c r="F112" s="39"/>
      <c r="G112" s="39"/>
      <c r="H112" s="47"/>
      <c r="I112" s="37"/>
      <c r="J112" s="37"/>
      <c r="K112" s="37"/>
      <c r="L112" s="37"/>
      <c r="M112" s="47"/>
      <c r="N112" s="36"/>
      <c r="O112" s="47"/>
      <c r="P112" s="47"/>
      <c r="Q112" s="47">
        <v>15</v>
      </c>
      <c r="R112" s="47"/>
      <c r="S112" s="47"/>
      <c r="T112" s="47"/>
      <c r="U112" s="47"/>
      <c r="V112" s="47"/>
      <c r="W112" s="37"/>
      <c r="X112" s="47"/>
      <c r="Y112" s="37"/>
      <c r="Z112" s="37"/>
    </row>
    <row r="113" spans="1:26" s="35" customFormat="1" x14ac:dyDescent="0.3">
      <c r="A113" s="45" t="s">
        <v>129</v>
      </c>
      <c r="B113" s="530" t="s">
        <v>181</v>
      </c>
      <c r="C113" s="531" t="s">
        <v>542</v>
      </c>
      <c r="D113" s="66">
        <v>2003</v>
      </c>
      <c r="E113" s="38">
        <f t="shared" si="3"/>
        <v>15</v>
      </c>
      <c r="H113" s="47"/>
      <c r="I113" s="37"/>
      <c r="J113" s="37"/>
      <c r="K113" s="37"/>
      <c r="L113" s="37"/>
      <c r="M113" s="47"/>
      <c r="N113" s="36"/>
      <c r="O113" s="47"/>
      <c r="P113" s="47"/>
      <c r="Q113" s="47"/>
      <c r="R113" s="47"/>
      <c r="S113" s="47"/>
      <c r="T113" s="47"/>
      <c r="U113" s="47">
        <v>15</v>
      </c>
      <c r="V113" s="47"/>
      <c r="W113" s="37"/>
      <c r="X113" s="47"/>
      <c r="Y113" s="37"/>
      <c r="Z113" s="37"/>
    </row>
    <row r="114" spans="1:26" s="35" customFormat="1" x14ac:dyDescent="0.3">
      <c r="A114" s="45" t="s">
        <v>130</v>
      </c>
      <c r="B114" s="622" t="s">
        <v>172</v>
      </c>
      <c r="C114" s="622" t="s">
        <v>201</v>
      </c>
      <c r="D114" s="228">
        <v>1960</v>
      </c>
      <c r="E114" s="38">
        <f t="shared" si="3"/>
        <v>15</v>
      </c>
      <c r="F114" s="39"/>
      <c r="G114" s="39"/>
      <c r="H114" s="47"/>
      <c r="I114" s="37"/>
      <c r="J114" s="37"/>
      <c r="K114" s="37"/>
      <c r="L114" s="37"/>
      <c r="M114" s="47"/>
      <c r="N114" s="36"/>
      <c r="O114" s="47"/>
      <c r="P114" s="47"/>
      <c r="Q114" s="47"/>
      <c r="R114" s="47"/>
      <c r="S114" s="47">
        <v>9</v>
      </c>
      <c r="T114" s="47"/>
      <c r="U114" s="47"/>
      <c r="V114" s="47"/>
      <c r="W114" s="37"/>
      <c r="X114" s="47">
        <v>6</v>
      </c>
      <c r="Y114" s="37"/>
      <c r="Z114" s="37"/>
    </row>
    <row r="115" spans="1:26" s="35" customFormat="1" x14ac:dyDescent="0.3">
      <c r="A115" s="45" t="s">
        <v>131</v>
      </c>
      <c r="B115" s="167" t="s">
        <v>647</v>
      </c>
      <c r="C115" s="167"/>
      <c r="D115" s="101">
        <v>1989</v>
      </c>
      <c r="E115" s="38">
        <f t="shared" si="3"/>
        <v>15</v>
      </c>
      <c r="F115" s="39"/>
      <c r="G115" s="39"/>
      <c r="H115" s="47"/>
      <c r="I115" s="37"/>
      <c r="J115" s="37"/>
      <c r="K115" s="37"/>
      <c r="L115" s="37"/>
      <c r="M115" s="47"/>
      <c r="N115" s="36"/>
      <c r="O115" s="47"/>
      <c r="P115" s="47"/>
      <c r="Q115" s="47"/>
      <c r="R115" s="47"/>
      <c r="S115" s="47"/>
      <c r="T115" s="47"/>
      <c r="U115" s="47"/>
      <c r="V115" s="47"/>
      <c r="W115" s="37"/>
      <c r="X115" s="47">
        <v>15</v>
      </c>
      <c r="Y115" s="37"/>
      <c r="Z115" s="37"/>
    </row>
    <row r="116" spans="1:26" s="35" customFormat="1" x14ac:dyDescent="0.3">
      <c r="A116" s="45" t="s">
        <v>132</v>
      </c>
      <c r="B116" s="188" t="s">
        <v>157</v>
      </c>
      <c r="C116" s="247" t="s">
        <v>241</v>
      </c>
      <c r="D116" s="248">
        <v>1998</v>
      </c>
      <c r="E116" s="38">
        <f t="shared" si="3"/>
        <v>14</v>
      </c>
      <c r="H116" s="47"/>
      <c r="I116" s="37"/>
      <c r="J116" s="37"/>
      <c r="K116" s="37"/>
      <c r="L116" s="37"/>
      <c r="M116" s="47">
        <v>14</v>
      </c>
      <c r="N116" s="36"/>
      <c r="O116" s="47"/>
      <c r="P116" s="47"/>
      <c r="Q116" s="47"/>
      <c r="R116" s="47"/>
      <c r="S116" s="47"/>
      <c r="T116" s="47"/>
      <c r="U116" s="47"/>
      <c r="V116" s="47"/>
      <c r="W116" s="37"/>
      <c r="X116" s="47"/>
      <c r="Y116" s="37"/>
      <c r="Z116" s="37"/>
    </row>
    <row r="117" spans="1:26" s="35" customFormat="1" x14ac:dyDescent="0.3">
      <c r="A117" s="45" t="s">
        <v>133</v>
      </c>
      <c r="B117" s="165" t="s">
        <v>343</v>
      </c>
      <c r="C117" s="165" t="s">
        <v>253</v>
      </c>
      <c r="D117" s="37">
        <v>1990</v>
      </c>
      <c r="E117" s="38">
        <f t="shared" si="3"/>
        <v>14</v>
      </c>
      <c r="F117" s="39"/>
      <c r="G117" s="39"/>
      <c r="H117" s="47"/>
      <c r="I117" s="37"/>
      <c r="J117" s="37"/>
      <c r="K117" s="37"/>
      <c r="L117" s="37"/>
      <c r="M117" s="47"/>
      <c r="N117" s="36"/>
      <c r="O117" s="47">
        <v>14</v>
      </c>
      <c r="P117" s="47"/>
      <c r="Q117" s="47"/>
      <c r="R117" s="47"/>
      <c r="S117" s="47"/>
      <c r="T117" s="47"/>
      <c r="U117" s="47"/>
      <c r="V117" s="47"/>
      <c r="W117" s="37"/>
      <c r="X117" s="47"/>
      <c r="Y117" s="37"/>
      <c r="Z117" s="37"/>
    </row>
    <row r="118" spans="1:26" s="35" customFormat="1" x14ac:dyDescent="0.3">
      <c r="A118" s="45" t="s">
        <v>134</v>
      </c>
      <c r="B118" s="165" t="s">
        <v>339</v>
      </c>
      <c r="C118" s="165" t="s">
        <v>340</v>
      </c>
      <c r="D118" s="37">
        <v>1981</v>
      </c>
      <c r="E118" s="38">
        <f t="shared" si="3"/>
        <v>14</v>
      </c>
      <c r="F118" s="39"/>
      <c r="G118" s="39"/>
      <c r="H118" s="47"/>
      <c r="I118" s="37"/>
      <c r="J118" s="37"/>
      <c r="K118" s="37"/>
      <c r="L118" s="37"/>
      <c r="M118" s="47"/>
      <c r="N118" s="36"/>
      <c r="O118" s="47">
        <v>3</v>
      </c>
      <c r="P118" s="47">
        <v>11</v>
      </c>
      <c r="Q118" s="47"/>
      <c r="R118" s="47"/>
      <c r="S118" s="47"/>
      <c r="T118" s="47"/>
      <c r="U118" s="47"/>
      <c r="V118" s="47"/>
      <c r="W118" s="37"/>
      <c r="X118" s="47"/>
      <c r="Y118" s="37"/>
      <c r="Z118" s="37"/>
    </row>
    <row r="119" spans="1:26" s="35" customFormat="1" x14ac:dyDescent="0.3">
      <c r="A119" s="45" t="s">
        <v>135</v>
      </c>
      <c r="B119" s="470" t="s">
        <v>487</v>
      </c>
      <c r="C119" s="167" t="s">
        <v>486</v>
      </c>
      <c r="D119" s="50">
        <v>1970</v>
      </c>
      <c r="E119" s="38">
        <f t="shared" si="3"/>
        <v>14</v>
      </c>
      <c r="F119" s="39"/>
      <c r="G119" s="39"/>
      <c r="H119" s="47"/>
      <c r="I119" s="37"/>
      <c r="J119" s="37"/>
      <c r="K119" s="37"/>
      <c r="L119" s="37"/>
      <c r="M119" s="47"/>
      <c r="N119" s="36"/>
      <c r="O119" s="47"/>
      <c r="P119" s="47"/>
      <c r="Q119" s="47"/>
      <c r="R119" s="47">
        <v>14</v>
      </c>
      <c r="S119" s="47"/>
      <c r="T119" s="47"/>
      <c r="U119" s="47"/>
      <c r="V119" s="47"/>
      <c r="W119" s="37"/>
      <c r="X119" s="47"/>
      <c r="Y119" s="37"/>
      <c r="Z119" s="37"/>
    </row>
    <row r="120" spans="1:26" s="35" customFormat="1" x14ac:dyDescent="0.3">
      <c r="A120" s="45" t="s">
        <v>136</v>
      </c>
      <c r="B120" s="167" t="s">
        <v>648</v>
      </c>
      <c r="C120" s="167"/>
      <c r="D120" s="101">
        <v>2006</v>
      </c>
      <c r="E120" s="38">
        <f t="shared" si="3"/>
        <v>14</v>
      </c>
      <c r="F120" s="39"/>
      <c r="G120" s="39"/>
      <c r="H120" s="47"/>
      <c r="I120" s="37"/>
      <c r="J120" s="37"/>
      <c r="K120" s="37"/>
      <c r="L120" s="37"/>
      <c r="M120" s="47"/>
      <c r="N120" s="36"/>
      <c r="O120" s="47"/>
      <c r="P120" s="47"/>
      <c r="Q120" s="47"/>
      <c r="R120" s="47"/>
      <c r="S120" s="47"/>
      <c r="T120" s="47"/>
      <c r="U120" s="47"/>
      <c r="V120" s="47"/>
      <c r="W120" s="37"/>
      <c r="X120" s="47">
        <v>14</v>
      </c>
      <c r="Y120" s="37"/>
      <c r="Z120" s="37"/>
    </row>
    <row r="121" spans="1:26" s="35" customFormat="1" x14ac:dyDescent="0.3">
      <c r="A121" s="45" t="s">
        <v>137</v>
      </c>
      <c r="B121" s="220" t="s">
        <v>330</v>
      </c>
      <c r="C121" s="220" t="s">
        <v>329</v>
      </c>
      <c r="D121" s="47">
        <v>1982</v>
      </c>
      <c r="E121" s="38">
        <f t="shared" si="3"/>
        <v>13</v>
      </c>
      <c r="H121" s="47"/>
      <c r="I121" s="37"/>
      <c r="J121" s="37"/>
      <c r="K121" s="37"/>
      <c r="L121" s="37"/>
      <c r="M121" s="47"/>
      <c r="N121" s="36"/>
      <c r="O121" s="47">
        <v>10</v>
      </c>
      <c r="P121" s="47"/>
      <c r="Q121" s="47"/>
      <c r="R121" s="47">
        <v>3</v>
      </c>
      <c r="S121" s="47"/>
      <c r="T121" s="47"/>
      <c r="U121" s="47"/>
      <c r="V121" s="47"/>
      <c r="W121" s="37"/>
      <c r="X121" s="47"/>
      <c r="Y121" s="37"/>
      <c r="Z121" s="37"/>
    </row>
    <row r="122" spans="1:26" s="35" customFormat="1" x14ac:dyDescent="0.3">
      <c r="A122" s="45" t="s">
        <v>138</v>
      </c>
      <c r="B122" s="165" t="s">
        <v>514</v>
      </c>
      <c r="C122" s="165" t="s">
        <v>500</v>
      </c>
      <c r="D122" s="37">
        <v>1980</v>
      </c>
      <c r="E122" s="38">
        <f t="shared" si="3"/>
        <v>13</v>
      </c>
      <c r="H122" s="47"/>
      <c r="I122" s="37"/>
      <c r="J122" s="37"/>
      <c r="K122" s="37"/>
      <c r="L122" s="37"/>
      <c r="M122" s="47"/>
      <c r="N122" s="36"/>
      <c r="O122" s="47"/>
      <c r="P122" s="47"/>
      <c r="Q122" s="47"/>
      <c r="R122" s="47"/>
      <c r="S122" s="47">
        <v>13</v>
      </c>
      <c r="T122" s="47"/>
      <c r="U122" s="47"/>
      <c r="V122" s="47"/>
      <c r="W122" s="37"/>
      <c r="X122" s="47"/>
      <c r="Y122" s="37"/>
      <c r="Z122" s="37"/>
    </row>
    <row r="123" spans="1:26" s="35" customFormat="1" x14ac:dyDescent="0.3">
      <c r="A123" s="45" t="s">
        <v>139</v>
      </c>
      <c r="B123" s="165" t="s">
        <v>519</v>
      </c>
      <c r="C123" s="220" t="s">
        <v>509</v>
      </c>
      <c r="D123" s="37">
        <v>2003</v>
      </c>
      <c r="E123" s="38">
        <f t="shared" si="3"/>
        <v>13</v>
      </c>
      <c r="F123" s="39"/>
      <c r="G123" s="39"/>
      <c r="H123" s="47"/>
      <c r="I123" s="37"/>
      <c r="J123" s="37"/>
      <c r="K123" s="37"/>
      <c r="L123" s="37"/>
      <c r="M123" s="47"/>
      <c r="N123" s="36"/>
      <c r="O123" s="47"/>
      <c r="P123" s="47"/>
      <c r="Q123" s="47"/>
      <c r="R123" s="47"/>
      <c r="S123" s="47">
        <v>10</v>
      </c>
      <c r="T123" s="47"/>
      <c r="U123" s="47"/>
      <c r="V123" s="47"/>
      <c r="W123" s="37"/>
      <c r="X123" s="47">
        <v>3</v>
      </c>
      <c r="Y123" s="37"/>
      <c r="Z123" s="37"/>
    </row>
    <row r="124" spans="1:26" s="35" customFormat="1" x14ac:dyDescent="0.3">
      <c r="A124" s="45" t="s">
        <v>140</v>
      </c>
      <c r="B124" s="188" t="s">
        <v>328</v>
      </c>
      <c r="C124" s="183" t="s">
        <v>264</v>
      </c>
      <c r="D124" s="184">
        <v>1993</v>
      </c>
      <c r="E124" s="38">
        <f t="shared" si="3"/>
        <v>12</v>
      </c>
      <c r="F124" s="39"/>
      <c r="G124" s="39"/>
      <c r="H124" s="47"/>
      <c r="I124" s="37"/>
      <c r="J124" s="37"/>
      <c r="K124" s="37"/>
      <c r="L124" s="37"/>
      <c r="M124" s="47"/>
      <c r="N124" s="36"/>
      <c r="O124" s="47">
        <v>12</v>
      </c>
      <c r="P124" s="47"/>
      <c r="Q124" s="47"/>
      <c r="R124" s="47"/>
      <c r="S124" s="47"/>
      <c r="T124" s="47"/>
      <c r="U124" s="47"/>
      <c r="V124" s="47"/>
      <c r="W124" s="37"/>
      <c r="X124" s="47"/>
      <c r="Y124" s="37"/>
      <c r="Z124" s="37"/>
    </row>
    <row r="125" spans="1:26" s="35" customFormat="1" x14ac:dyDescent="0.3">
      <c r="A125" s="45" t="s">
        <v>141</v>
      </c>
      <c r="B125" s="220" t="s">
        <v>385</v>
      </c>
      <c r="C125" s="220" t="s">
        <v>386</v>
      </c>
      <c r="D125" s="47">
        <v>1979</v>
      </c>
      <c r="E125" s="38">
        <f t="shared" si="3"/>
        <v>12</v>
      </c>
      <c r="F125" s="39"/>
      <c r="G125" s="39"/>
      <c r="H125" s="47"/>
      <c r="I125" s="37"/>
      <c r="J125" s="37"/>
      <c r="K125" s="37"/>
      <c r="L125" s="37"/>
      <c r="M125" s="47"/>
      <c r="N125" s="36"/>
      <c r="O125" s="47"/>
      <c r="P125" s="47">
        <v>12</v>
      </c>
      <c r="Q125" s="47"/>
      <c r="R125" s="47"/>
      <c r="S125" s="47"/>
      <c r="T125" s="47"/>
      <c r="U125" s="47"/>
      <c r="V125" s="47"/>
      <c r="W125" s="37"/>
      <c r="X125" s="47"/>
      <c r="Y125" s="37"/>
      <c r="Z125" s="37"/>
    </row>
    <row r="126" spans="1:26" s="35" customFormat="1" x14ac:dyDescent="0.3">
      <c r="A126" s="45" t="s">
        <v>142</v>
      </c>
      <c r="B126" s="188" t="s">
        <v>336</v>
      </c>
      <c r="C126" s="183" t="s">
        <v>335</v>
      </c>
      <c r="D126" s="184">
        <v>1981</v>
      </c>
      <c r="E126" s="38">
        <f t="shared" si="3"/>
        <v>12</v>
      </c>
      <c r="H126" s="47"/>
      <c r="I126" s="37"/>
      <c r="J126" s="37"/>
      <c r="K126" s="37"/>
      <c r="L126" s="37"/>
      <c r="M126" s="47"/>
      <c r="N126" s="36"/>
      <c r="O126" s="47">
        <v>6</v>
      </c>
      <c r="P126" s="47"/>
      <c r="Q126" s="47">
        <v>6</v>
      </c>
      <c r="R126" s="47"/>
      <c r="S126" s="47"/>
      <c r="T126" s="47"/>
      <c r="U126" s="47"/>
      <c r="V126" s="47"/>
      <c r="W126" s="37"/>
      <c r="X126" s="47"/>
      <c r="Y126" s="37"/>
      <c r="Z126" s="37"/>
    </row>
    <row r="127" spans="1:26" s="35" customFormat="1" x14ac:dyDescent="0.3">
      <c r="A127" s="45" t="s">
        <v>143</v>
      </c>
      <c r="B127" s="165" t="s">
        <v>431</v>
      </c>
      <c r="C127" s="165" t="s">
        <v>235</v>
      </c>
      <c r="D127" s="37">
        <v>1983</v>
      </c>
      <c r="E127" s="38">
        <f t="shared" si="3"/>
        <v>12</v>
      </c>
      <c r="F127" s="39"/>
      <c r="G127" s="39"/>
      <c r="H127" s="47"/>
      <c r="I127" s="37"/>
      <c r="J127" s="37"/>
      <c r="K127" s="37"/>
      <c r="L127" s="37"/>
      <c r="M127" s="47"/>
      <c r="N127" s="36"/>
      <c r="O127" s="47"/>
      <c r="P127" s="47"/>
      <c r="Q127" s="47">
        <v>12</v>
      </c>
      <c r="R127" s="47"/>
      <c r="S127" s="47"/>
      <c r="T127" s="47"/>
      <c r="U127" s="47"/>
      <c r="V127" s="47"/>
      <c r="W127" s="37"/>
      <c r="X127" s="47"/>
      <c r="Y127" s="37"/>
      <c r="Z127" s="37"/>
    </row>
    <row r="128" spans="1:26" s="35" customFormat="1" x14ac:dyDescent="0.3">
      <c r="A128" s="45" t="s">
        <v>144</v>
      </c>
      <c r="B128" s="220" t="s">
        <v>488</v>
      </c>
      <c r="C128" s="220" t="s">
        <v>489</v>
      </c>
      <c r="D128" s="47">
        <v>1985</v>
      </c>
      <c r="E128" s="38">
        <f t="shared" si="3"/>
        <v>12</v>
      </c>
      <c r="H128" s="47"/>
      <c r="I128" s="37"/>
      <c r="J128" s="37"/>
      <c r="K128" s="37"/>
      <c r="L128" s="37"/>
      <c r="M128" s="47"/>
      <c r="N128" s="36"/>
      <c r="O128" s="47"/>
      <c r="P128" s="47"/>
      <c r="Q128" s="47"/>
      <c r="R128" s="47">
        <v>12</v>
      </c>
      <c r="S128" s="47"/>
      <c r="T128" s="47"/>
      <c r="U128" s="47"/>
      <c r="V128" s="47"/>
      <c r="W128" s="37"/>
      <c r="X128" s="47"/>
      <c r="Y128" s="37"/>
      <c r="Z128" s="37"/>
    </row>
    <row r="129" spans="1:26" s="35" customFormat="1" x14ac:dyDescent="0.3">
      <c r="A129" s="45" t="s">
        <v>145</v>
      </c>
      <c r="B129" s="220" t="s">
        <v>515</v>
      </c>
      <c r="C129" s="220" t="s">
        <v>516</v>
      </c>
      <c r="D129" s="47">
        <v>1951</v>
      </c>
      <c r="E129" s="38">
        <f t="shared" si="3"/>
        <v>12</v>
      </c>
      <c r="F129" s="39"/>
      <c r="G129" s="39"/>
      <c r="H129" s="47"/>
      <c r="I129" s="37"/>
      <c r="J129" s="37"/>
      <c r="K129" s="37"/>
      <c r="L129" s="37"/>
      <c r="M129" s="47"/>
      <c r="N129" s="36"/>
      <c r="O129" s="47"/>
      <c r="P129" s="47"/>
      <c r="Q129" s="47"/>
      <c r="R129" s="47"/>
      <c r="S129" s="47">
        <v>12</v>
      </c>
      <c r="T129" s="47"/>
      <c r="U129" s="47"/>
      <c r="V129" s="47"/>
      <c r="W129" s="37"/>
      <c r="X129" s="47"/>
      <c r="Y129" s="37"/>
      <c r="Z129" s="37"/>
    </row>
    <row r="130" spans="1:26" s="35" customFormat="1" x14ac:dyDescent="0.3">
      <c r="A130" s="45" t="s">
        <v>146</v>
      </c>
      <c r="B130" s="167" t="s">
        <v>633</v>
      </c>
      <c r="C130" s="167"/>
      <c r="D130" s="101">
        <v>1993</v>
      </c>
      <c r="E130" s="38">
        <f t="shared" si="3"/>
        <v>12</v>
      </c>
      <c r="F130" s="39"/>
      <c r="G130" s="39"/>
      <c r="H130" s="47"/>
      <c r="I130" s="37"/>
      <c r="J130" s="37"/>
      <c r="K130" s="37"/>
      <c r="L130" s="37"/>
      <c r="M130" s="47"/>
      <c r="N130" s="36"/>
      <c r="O130" s="47"/>
      <c r="P130" s="47"/>
      <c r="Q130" s="47"/>
      <c r="R130" s="47"/>
      <c r="S130" s="47"/>
      <c r="T130" s="47"/>
      <c r="U130" s="47"/>
      <c r="V130" s="47"/>
      <c r="W130" s="37"/>
      <c r="X130" s="47">
        <v>12</v>
      </c>
      <c r="Y130" s="37"/>
      <c r="Z130" s="37"/>
    </row>
    <row r="131" spans="1:26" s="35" customFormat="1" x14ac:dyDescent="0.3">
      <c r="A131" s="45" t="s">
        <v>147</v>
      </c>
      <c r="B131" s="220" t="s">
        <v>619</v>
      </c>
      <c r="C131" s="220" t="s">
        <v>32</v>
      </c>
      <c r="D131" s="47">
        <v>1972</v>
      </c>
      <c r="E131" s="38">
        <f t="shared" si="3"/>
        <v>12</v>
      </c>
      <c r="F131" s="39"/>
      <c r="G131" s="39"/>
      <c r="H131" s="47"/>
      <c r="I131" s="37"/>
      <c r="J131" s="37"/>
      <c r="K131" s="37"/>
      <c r="L131" s="37"/>
      <c r="M131" s="47"/>
      <c r="N131" s="36">
        <v>7</v>
      </c>
      <c r="O131" s="47"/>
      <c r="P131" s="47"/>
      <c r="Q131" s="47"/>
      <c r="R131" s="47"/>
      <c r="S131" s="47"/>
      <c r="T131" s="47"/>
      <c r="U131" s="47"/>
      <c r="V131" s="47">
        <v>5</v>
      </c>
      <c r="W131" s="37"/>
      <c r="X131" s="47"/>
      <c r="Y131" s="37"/>
      <c r="Z131" s="37"/>
    </row>
    <row r="132" spans="1:26" s="35" customFormat="1" x14ac:dyDescent="0.3">
      <c r="A132" s="45" t="s">
        <v>533</v>
      </c>
      <c r="B132" s="165" t="s">
        <v>690</v>
      </c>
      <c r="C132" s="165" t="s">
        <v>684</v>
      </c>
      <c r="D132" s="37">
        <v>1981</v>
      </c>
      <c r="E132" s="38">
        <f t="shared" si="3"/>
        <v>12</v>
      </c>
      <c r="H132" s="47"/>
      <c r="I132" s="37"/>
      <c r="J132" s="37"/>
      <c r="K132" s="37"/>
      <c r="L132" s="37"/>
      <c r="M132" s="47"/>
      <c r="N132" s="36">
        <v>12</v>
      </c>
      <c r="O132" s="47"/>
      <c r="P132" s="47"/>
      <c r="Q132" s="47"/>
      <c r="R132" s="47"/>
      <c r="S132" s="47"/>
      <c r="T132" s="47"/>
      <c r="U132" s="47"/>
      <c r="V132" s="47"/>
      <c r="W132" s="37"/>
      <c r="X132" s="47"/>
      <c r="Y132" s="37"/>
      <c r="Z132" s="37"/>
    </row>
    <row r="133" spans="1:26" s="35" customFormat="1" x14ac:dyDescent="0.3">
      <c r="A133" s="45" t="s">
        <v>534</v>
      </c>
      <c r="B133" s="188" t="s">
        <v>167</v>
      </c>
      <c r="C133" s="247" t="s">
        <v>23</v>
      </c>
      <c r="D133" s="248">
        <v>1998</v>
      </c>
      <c r="E133" s="38">
        <f t="shared" si="3"/>
        <v>11</v>
      </c>
      <c r="F133" s="39"/>
      <c r="G133" s="39"/>
      <c r="H133" s="47"/>
      <c r="I133" s="37"/>
      <c r="J133" s="37"/>
      <c r="K133" s="37"/>
      <c r="L133" s="37"/>
      <c r="M133" s="47">
        <v>11</v>
      </c>
      <c r="N133" s="36"/>
      <c r="O133" s="47"/>
      <c r="P133" s="47"/>
      <c r="Q133" s="47"/>
      <c r="R133" s="47"/>
      <c r="S133" s="47"/>
      <c r="T133" s="47"/>
      <c r="U133" s="47"/>
      <c r="V133" s="47"/>
      <c r="W133" s="37"/>
      <c r="X133" s="47"/>
      <c r="Y133" s="37"/>
      <c r="Z133" s="37"/>
    </row>
    <row r="134" spans="1:26" s="35" customFormat="1" x14ac:dyDescent="0.3">
      <c r="A134" s="45" t="s">
        <v>535</v>
      </c>
      <c r="B134" s="530" t="s">
        <v>432</v>
      </c>
      <c r="C134" s="531" t="s">
        <v>433</v>
      </c>
      <c r="D134" s="66">
        <v>1970</v>
      </c>
      <c r="E134" s="38">
        <f t="shared" si="3"/>
        <v>11</v>
      </c>
      <c r="F134" s="39"/>
      <c r="G134" s="39"/>
      <c r="H134" s="47"/>
      <c r="I134" s="37"/>
      <c r="J134" s="37"/>
      <c r="K134" s="37"/>
      <c r="L134" s="37"/>
      <c r="M134" s="47"/>
      <c r="N134" s="36"/>
      <c r="O134" s="47"/>
      <c r="P134" s="47"/>
      <c r="Q134" s="47">
        <v>11</v>
      </c>
      <c r="R134" s="47"/>
      <c r="S134" s="47"/>
      <c r="T134" s="47"/>
      <c r="U134" s="47"/>
      <c r="V134" s="47"/>
      <c r="W134" s="37"/>
      <c r="X134" s="47"/>
      <c r="Y134" s="37"/>
      <c r="Z134" s="37"/>
    </row>
    <row r="135" spans="1:26" s="35" customFormat="1" x14ac:dyDescent="0.3">
      <c r="A135" s="45" t="s">
        <v>536</v>
      </c>
      <c r="B135" s="220" t="s">
        <v>186</v>
      </c>
      <c r="C135" s="220" t="s">
        <v>152</v>
      </c>
      <c r="D135" s="47">
        <v>1985</v>
      </c>
      <c r="E135" s="38">
        <f t="shared" si="3"/>
        <v>11</v>
      </c>
      <c r="F135" s="39"/>
      <c r="G135" s="39"/>
      <c r="H135" s="47"/>
      <c r="I135" s="37"/>
      <c r="J135" s="37"/>
      <c r="K135" s="37"/>
      <c r="L135" s="37"/>
      <c r="M135" s="47"/>
      <c r="N135" s="36"/>
      <c r="O135" s="47"/>
      <c r="P135" s="47"/>
      <c r="Q135" s="47">
        <v>3</v>
      </c>
      <c r="R135" s="47">
        <v>8</v>
      </c>
      <c r="S135" s="47"/>
      <c r="T135" s="47"/>
      <c r="U135" s="47"/>
      <c r="V135" s="47"/>
      <c r="W135" s="37"/>
      <c r="X135" s="47"/>
      <c r="Y135" s="37"/>
      <c r="Z135" s="37"/>
    </row>
    <row r="136" spans="1:26" s="35" customFormat="1" x14ac:dyDescent="0.3">
      <c r="A136" s="45" t="s">
        <v>537</v>
      </c>
      <c r="B136" s="220" t="s">
        <v>518</v>
      </c>
      <c r="C136" s="220" t="s">
        <v>517</v>
      </c>
      <c r="D136" s="47">
        <v>1990</v>
      </c>
      <c r="E136" s="38">
        <f t="shared" ref="E136:E167" si="4">SUM(H136:Z136)</f>
        <v>11</v>
      </c>
      <c r="F136" s="39"/>
      <c r="G136" s="39"/>
      <c r="H136" s="47"/>
      <c r="I136" s="37"/>
      <c r="J136" s="37"/>
      <c r="K136" s="37"/>
      <c r="L136" s="37"/>
      <c r="M136" s="47"/>
      <c r="N136" s="36"/>
      <c r="O136" s="47"/>
      <c r="P136" s="47"/>
      <c r="Q136" s="47"/>
      <c r="R136" s="47"/>
      <c r="S136" s="47">
        <v>11</v>
      </c>
      <c r="T136" s="47"/>
      <c r="U136" s="47"/>
      <c r="V136" s="47"/>
      <c r="W136" s="37"/>
      <c r="X136" s="47"/>
      <c r="Y136" s="37"/>
      <c r="Z136" s="37"/>
    </row>
    <row r="137" spans="1:26" s="35" customFormat="1" x14ac:dyDescent="0.3">
      <c r="A137" s="45" t="s">
        <v>538</v>
      </c>
      <c r="B137" s="220" t="s">
        <v>610</v>
      </c>
      <c r="C137" s="220" t="s">
        <v>529</v>
      </c>
      <c r="D137" s="47">
        <v>1968</v>
      </c>
      <c r="E137" s="38">
        <f t="shared" si="4"/>
        <v>11</v>
      </c>
      <c r="F137" s="39"/>
      <c r="G137" s="39"/>
      <c r="H137" s="47"/>
      <c r="I137" s="37"/>
      <c r="J137" s="37"/>
      <c r="K137" s="37"/>
      <c r="L137" s="37"/>
      <c r="M137" s="47"/>
      <c r="N137" s="36"/>
      <c r="O137" s="47"/>
      <c r="P137" s="47"/>
      <c r="Q137" s="47"/>
      <c r="R137" s="47"/>
      <c r="S137" s="47"/>
      <c r="T137" s="47"/>
      <c r="U137" s="47"/>
      <c r="V137" s="47">
        <v>11</v>
      </c>
      <c r="W137" s="37"/>
      <c r="X137" s="47"/>
      <c r="Y137" s="37"/>
      <c r="Z137" s="37"/>
    </row>
    <row r="138" spans="1:26" s="35" customFormat="1" x14ac:dyDescent="0.3">
      <c r="A138" s="45" t="s">
        <v>549</v>
      </c>
      <c r="B138" s="167" t="s">
        <v>656</v>
      </c>
      <c r="C138" s="167"/>
      <c r="D138" s="101">
        <v>1975</v>
      </c>
      <c r="E138" s="38">
        <f t="shared" si="4"/>
        <v>11</v>
      </c>
      <c r="F138" s="39"/>
      <c r="G138" s="39"/>
      <c r="H138" s="47"/>
      <c r="I138" s="37"/>
      <c r="J138" s="37"/>
      <c r="K138" s="37"/>
      <c r="L138" s="37"/>
      <c r="M138" s="47"/>
      <c r="N138" s="36"/>
      <c r="O138" s="47"/>
      <c r="P138" s="47"/>
      <c r="Q138" s="47"/>
      <c r="R138" s="47"/>
      <c r="S138" s="47"/>
      <c r="T138" s="47"/>
      <c r="U138" s="47"/>
      <c r="V138" s="47"/>
      <c r="W138" s="37"/>
      <c r="X138" s="47">
        <v>11</v>
      </c>
      <c r="Y138" s="37"/>
      <c r="Z138" s="37"/>
    </row>
    <row r="139" spans="1:26" s="35" customFormat="1" x14ac:dyDescent="0.3">
      <c r="A139" s="45" t="s">
        <v>550</v>
      </c>
      <c r="B139" s="165" t="s">
        <v>622</v>
      </c>
      <c r="C139" s="165" t="s">
        <v>696</v>
      </c>
      <c r="D139" s="37">
        <v>2005</v>
      </c>
      <c r="E139" s="38">
        <f t="shared" si="4"/>
        <v>11</v>
      </c>
      <c r="H139" s="47"/>
      <c r="I139" s="37"/>
      <c r="J139" s="37"/>
      <c r="K139" s="37"/>
      <c r="L139" s="37"/>
      <c r="M139" s="47"/>
      <c r="N139" s="36">
        <v>11</v>
      </c>
      <c r="O139" s="47"/>
      <c r="P139" s="47"/>
      <c r="Q139" s="47"/>
      <c r="R139" s="47"/>
      <c r="S139" s="47"/>
      <c r="T139" s="47"/>
      <c r="U139" s="47"/>
      <c r="V139" s="47"/>
      <c r="W139" s="37"/>
      <c r="X139" s="47"/>
      <c r="Y139" s="37"/>
      <c r="Z139" s="37"/>
    </row>
    <row r="140" spans="1:26" s="35" customFormat="1" x14ac:dyDescent="0.3">
      <c r="A140" s="45" t="s">
        <v>551</v>
      </c>
      <c r="B140" s="165" t="s">
        <v>246</v>
      </c>
      <c r="C140" s="221" t="s">
        <v>23</v>
      </c>
      <c r="D140" s="325">
        <v>1978</v>
      </c>
      <c r="E140" s="38">
        <f t="shared" si="4"/>
        <v>10</v>
      </c>
      <c r="F140" s="39"/>
      <c r="G140" s="39"/>
      <c r="H140" s="47"/>
      <c r="I140" s="37"/>
      <c r="J140" s="37"/>
      <c r="K140" s="37"/>
      <c r="L140" s="37"/>
      <c r="M140" s="47">
        <v>10</v>
      </c>
      <c r="N140" s="36"/>
      <c r="O140" s="47"/>
      <c r="P140" s="47"/>
      <c r="Q140" s="47"/>
      <c r="R140" s="47"/>
      <c r="S140" s="47"/>
      <c r="T140" s="47"/>
      <c r="U140" s="47"/>
      <c r="V140" s="47"/>
      <c r="W140" s="37"/>
      <c r="X140" s="47"/>
      <c r="Y140" s="37"/>
      <c r="Z140" s="37"/>
    </row>
    <row r="141" spans="1:26" s="35" customFormat="1" x14ac:dyDescent="0.3">
      <c r="A141" s="45" t="s">
        <v>552</v>
      </c>
      <c r="B141" s="220" t="s">
        <v>387</v>
      </c>
      <c r="C141" s="220" t="s">
        <v>381</v>
      </c>
      <c r="D141" s="47">
        <v>2003</v>
      </c>
      <c r="E141" s="38">
        <f t="shared" si="4"/>
        <v>10</v>
      </c>
      <c r="F141" s="39"/>
      <c r="G141" s="39"/>
      <c r="H141" s="47"/>
      <c r="I141" s="37"/>
      <c r="J141" s="37"/>
      <c r="K141" s="37"/>
      <c r="L141" s="37"/>
      <c r="M141" s="47"/>
      <c r="N141" s="36"/>
      <c r="O141" s="47"/>
      <c r="P141" s="47">
        <v>10</v>
      </c>
      <c r="Q141" s="47"/>
      <c r="R141" s="47"/>
      <c r="S141" s="47"/>
      <c r="T141" s="47"/>
      <c r="U141" s="47"/>
      <c r="V141" s="47"/>
      <c r="W141" s="37"/>
      <c r="X141" s="47"/>
      <c r="Y141" s="37"/>
      <c r="Z141" s="37"/>
    </row>
    <row r="142" spans="1:26" s="35" customFormat="1" x14ac:dyDescent="0.3">
      <c r="A142" s="45" t="s">
        <v>553</v>
      </c>
      <c r="B142" s="220" t="s">
        <v>617</v>
      </c>
      <c r="C142" s="220" t="s">
        <v>546</v>
      </c>
      <c r="D142" s="47">
        <v>1966</v>
      </c>
      <c r="E142" s="38">
        <f t="shared" si="4"/>
        <v>10</v>
      </c>
      <c r="F142" s="39"/>
      <c r="G142" s="39"/>
      <c r="H142" s="47"/>
      <c r="I142" s="37"/>
      <c r="J142" s="37"/>
      <c r="K142" s="37"/>
      <c r="L142" s="37"/>
      <c r="M142" s="47"/>
      <c r="N142" s="36"/>
      <c r="O142" s="47"/>
      <c r="P142" s="47"/>
      <c r="Q142" s="47"/>
      <c r="R142" s="47"/>
      <c r="S142" s="47"/>
      <c r="T142" s="47"/>
      <c r="U142" s="47"/>
      <c r="V142" s="47">
        <v>10</v>
      </c>
      <c r="W142" s="37"/>
      <c r="X142" s="47"/>
      <c r="Y142" s="37"/>
      <c r="Z142" s="37"/>
    </row>
    <row r="143" spans="1:26" s="35" customFormat="1" x14ac:dyDescent="0.3">
      <c r="A143" s="45" t="s">
        <v>554</v>
      </c>
      <c r="B143" s="167" t="s">
        <v>657</v>
      </c>
      <c r="C143" s="167"/>
      <c r="D143" s="101">
        <v>1976</v>
      </c>
      <c r="E143" s="38">
        <f t="shared" si="4"/>
        <v>10</v>
      </c>
      <c r="F143" s="39"/>
      <c r="G143" s="39"/>
      <c r="H143" s="47"/>
      <c r="I143" s="37"/>
      <c r="J143" s="37"/>
      <c r="K143" s="37"/>
      <c r="L143" s="37"/>
      <c r="M143" s="47"/>
      <c r="N143" s="36"/>
      <c r="O143" s="47"/>
      <c r="P143" s="47"/>
      <c r="Q143" s="47"/>
      <c r="R143" s="47"/>
      <c r="S143" s="47"/>
      <c r="T143" s="47"/>
      <c r="U143" s="47"/>
      <c r="V143" s="47"/>
      <c r="W143" s="37"/>
      <c r="X143" s="47">
        <v>10</v>
      </c>
      <c r="Y143" s="37"/>
      <c r="Z143" s="37"/>
    </row>
    <row r="144" spans="1:26" s="35" customFormat="1" x14ac:dyDescent="0.3">
      <c r="A144" s="45" t="s">
        <v>555</v>
      </c>
      <c r="B144" s="220" t="s">
        <v>618</v>
      </c>
      <c r="C144" s="220" t="s">
        <v>529</v>
      </c>
      <c r="D144" s="47">
        <v>1975</v>
      </c>
      <c r="E144" s="38">
        <f t="shared" si="4"/>
        <v>10</v>
      </c>
      <c r="F144" s="39"/>
      <c r="G144" s="39"/>
      <c r="H144" s="47"/>
      <c r="I144" s="37"/>
      <c r="J144" s="37"/>
      <c r="K144" s="37"/>
      <c r="L144" s="37"/>
      <c r="M144" s="47"/>
      <c r="N144" s="36">
        <v>3</v>
      </c>
      <c r="O144" s="47"/>
      <c r="P144" s="47"/>
      <c r="Q144" s="47"/>
      <c r="R144" s="47"/>
      <c r="S144" s="47"/>
      <c r="T144" s="47"/>
      <c r="U144" s="47"/>
      <c r="V144" s="47">
        <v>7</v>
      </c>
      <c r="W144" s="37"/>
      <c r="X144" s="47"/>
      <c r="Y144" s="37"/>
      <c r="Z144" s="37"/>
    </row>
    <row r="145" spans="1:26" s="35" customFormat="1" x14ac:dyDescent="0.3">
      <c r="A145" s="45" t="s">
        <v>588</v>
      </c>
      <c r="B145" s="165" t="s">
        <v>697</v>
      </c>
      <c r="C145" s="165" t="s">
        <v>698</v>
      </c>
      <c r="D145" s="37">
        <v>1991</v>
      </c>
      <c r="E145" s="38">
        <f t="shared" si="4"/>
        <v>10</v>
      </c>
      <c r="H145" s="47"/>
      <c r="I145" s="37"/>
      <c r="J145" s="37"/>
      <c r="K145" s="37"/>
      <c r="L145" s="37"/>
      <c r="M145" s="47"/>
      <c r="N145" s="36">
        <v>10</v>
      </c>
      <c r="O145" s="47"/>
      <c r="P145" s="47"/>
      <c r="Q145" s="47"/>
      <c r="R145" s="47"/>
      <c r="S145" s="47"/>
      <c r="T145" s="47"/>
      <c r="U145" s="47"/>
      <c r="V145" s="47"/>
      <c r="W145" s="37"/>
      <c r="X145" s="47"/>
      <c r="Y145" s="37"/>
      <c r="Z145" s="37"/>
    </row>
    <row r="146" spans="1:26" s="35" customFormat="1" x14ac:dyDescent="0.3">
      <c r="A146" s="45" t="s">
        <v>589</v>
      </c>
      <c r="B146" s="165" t="s">
        <v>245</v>
      </c>
      <c r="C146" s="221" t="s">
        <v>244</v>
      </c>
      <c r="D146" s="325">
        <v>1989</v>
      </c>
      <c r="E146" s="38">
        <f t="shared" si="4"/>
        <v>9</v>
      </c>
      <c r="F146" s="39"/>
      <c r="G146" s="39"/>
      <c r="H146" s="47"/>
      <c r="I146" s="37"/>
      <c r="J146" s="37"/>
      <c r="K146" s="37"/>
      <c r="L146" s="37"/>
      <c r="M146" s="47">
        <v>9</v>
      </c>
      <c r="N146" s="36"/>
      <c r="O146" s="47"/>
      <c r="P146" s="47"/>
      <c r="Q146" s="47"/>
      <c r="R146" s="47"/>
      <c r="S146" s="47"/>
      <c r="T146" s="47"/>
      <c r="U146" s="47"/>
      <c r="V146" s="47"/>
      <c r="W146" s="37"/>
      <c r="X146" s="47"/>
      <c r="Y146" s="37"/>
      <c r="Z146" s="37"/>
    </row>
    <row r="147" spans="1:26" s="35" customFormat="1" x14ac:dyDescent="0.3">
      <c r="A147" s="45" t="s">
        <v>590</v>
      </c>
      <c r="B147" s="165" t="s">
        <v>332</v>
      </c>
      <c r="C147" s="165" t="s">
        <v>331</v>
      </c>
      <c r="D147" s="37">
        <v>1993</v>
      </c>
      <c r="E147" s="38">
        <f t="shared" si="4"/>
        <v>9</v>
      </c>
      <c r="H147" s="47"/>
      <c r="I147" s="37"/>
      <c r="J147" s="37"/>
      <c r="K147" s="37"/>
      <c r="L147" s="37"/>
      <c r="M147" s="47"/>
      <c r="N147" s="36"/>
      <c r="O147" s="47">
        <v>9</v>
      </c>
      <c r="P147" s="47"/>
      <c r="Q147" s="47"/>
      <c r="R147" s="47"/>
      <c r="S147" s="47"/>
      <c r="T147" s="47"/>
      <c r="U147" s="47"/>
      <c r="V147" s="47"/>
      <c r="W147" s="37"/>
      <c r="X147" s="47"/>
      <c r="Y147" s="37"/>
      <c r="Z147" s="37"/>
    </row>
    <row r="148" spans="1:26" s="35" customFormat="1" x14ac:dyDescent="0.3">
      <c r="A148" s="45" t="s">
        <v>591</v>
      </c>
      <c r="B148" s="470" t="s">
        <v>388</v>
      </c>
      <c r="C148" s="220" t="s">
        <v>372</v>
      </c>
      <c r="D148" s="50">
        <v>1979</v>
      </c>
      <c r="E148" s="38">
        <f t="shared" si="4"/>
        <v>9</v>
      </c>
      <c r="F148" s="39"/>
      <c r="G148" s="39"/>
      <c r="H148" s="47"/>
      <c r="I148" s="37"/>
      <c r="J148" s="37"/>
      <c r="K148" s="37"/>
      <c r="L148" s="37"/>
      <c r="M148" s="47"/>
      <c r="N148" s="36"/>
      <c r="O148" s="47"/>
      <c r="P148" s="47">
        <v>9</v>
      </c>
      <c r="Q148" s="47"/>
      <c r="R148" s="47"/>
      <c r="S148" s="47"/>
      <c r="T148" s="47"/>
      <c r="U148" s="47"/>
      <c r="V148" s="47"/>
      <c r="W148" s="37"/>
      <c r="X148" s="47"/>
      <c r="Y148" s="37"/>
      <c r="Z148" s="37"/>
    </row>
    <row r="149" spans="1:26" s="35" customFormat="1" x14ac:dyDescent="0.3">
      <c r="A149" s="45" t="s">
        <v>592</v>
      </c>
      <c r="B149" s="220" t="s">
        <v>491</v>
      </c>
      <c r="C149" s="220" t="s">
        <v>23</v>
      </c>
      <c r="D149" s="47">
        <v>1987</v>
      </c>
      <c r="E149" s="38">
        <f t="shared" si="4"/>
        <v>9</v>
      </c>
      <c r="F149" s="39"/>
      <c r="G149" s="39"/>
      <c r="H149" s="47"/>
      <c r="I149" s="37"/>
      <c r="J149" s="37"/>
      <c r="K149" s="37"/>
      <c r="L149" s="37"/>
      <c r="M149" s="47"/>
      <c r="N149" s="36"/>
      <c r="O149" s="47"/>
      <c r="P149" s="47"/>
      <c r="Q149" s="47"/>
      <c r="R149" s="47">
        <v>9</v>
      </c>
      <c r="S149" s="47"/>
      <c r="T149" s="47"/>
      <c r="U149" s="47"/>
      <c r="V149" s="47"/>
      <c r="W149" s="37"/>
      <c r="X149" s="47"/>
      <c r="Y149" s="37"/>
      <c r="Z149" s="37"/>
    </row>
    <row r="150" spans="1:26" s="35" customFormat="1" x14ac:dyDescent="0.3">
      <c r="A150" s="45" t="s">
        <v>593</v>
      </c>
      <c r="B150" s="165" t="s">
        <v>699</v>
      </c>
      <c r="C150" s="165" t="s">
        <v>23</v>
      </c>
      <c r="D150" s="37">
        <v>1991</v>
      </c>
      <c r="E150" s="38">
        <f t="shared" si="4"/>
        <v>9</v>
      </c>
      <c r="H150" s="47"/>
      <c r="I150" s="37"/>
      <c r="J150" s="37"/>
      <c r="K150" s="37"/>
      <c r="L150" s="37"/>
      <c r="M150" s="47"/>
      <c r="N150" s="36">
        <v>9</v>
      </c>
      <c r="O150" s="47"/>
      <c r="P150" s="47"/>
      <c r="Q150" s="47"/>
      <c r="R150" s="47"/>
      <c r="S150" s="47"/>
      <c r="T150" s="47"/>
      <c r="U150" s="47"/>
      <c r="V150" s="47"/>
      <c r="W150" s="37"/>
      <c r="X150" s="47"/>
      <c r="Y150" s="37"/>
      <c r="Z150" s="37"/>
    </row>
    <row r="151" spans="1:26" s="35" customFormat="1" x14ac:dyDescent="0.3">
      <c r="A151" s="45" t="s">
        <v>594</v>
      </c>
      <c r="B151" s="188" t="s">
        <v>247</v>
      </c>
      <c r="C151" s="247" t="s">
        <v>153</v>
      </c>
      <c r="D151" s="248">
        <v>1984</v>
      </c>
      <c r="E151" s="38">
        <f t="shared" si="4"/>
        <v>8</v>
      </c>
      <c r="H151" s="47"/>
      <c r="I151" s="37"/>
      <c r="J151" s="37"/>
      <c r="K151" s="37"/>
      <c r="L151" s="37"/>
      <c r="M151" s="47">
        <v>8</v>
      </c>
      <c r="N151" s="36"/>
      <c r="O151" s="47"/>
      <c r="P151" s="47"/>
      <c r="Q151" s="47"/>
      <c r="R151" s="47"/>
      <c r="S151" s="47"/>
      <c r="T151" s="47"/>
      <c r="U151" s="47"/>
      <c r="V151" s="47"/>
      <c r="W151" s="37"/>
      <c r="X151" s="47"/>
      <c r="Y151" s="37"/>
      <c r="Z151" s="37"/>
    </row>
    <row r="152" spans="1:26" s="35" customFormat="1" x14ac:dyDescent="0.3">
      <c r="A152" s="45" t="s">
        <v>595</v>
      </c>
      <c r="B152" s="221" t="s">
        <v>334</v>
      </c>
      <c r="C152" s="221" t="s">
        <v>333</v>
      </c>
      <c r="D152" s="53">
        <v>1972</v>
      </c>
      <c r="E152" s="38">
        <f t="shared" si="4"/>
        <v>8</v>
      </c>
      <c r="H152" s="47"/>
      <c r="I152" s="37"/>
      <c r="J152" s="37"/>
      <c r="K152" s="37"/>
      <c r="L152" s="37"/>
      <c r="M152" s="47"/>
      <c r="N152" s="36"/>
      <c r="O152" s="47">
        <v>8</v>
      </c>
      <c r="P152" s="47"/>
      <c r="Q152" s="47"/>
      <c r="R152" s="47"/>
      <c r="S152" s="47"/>
      <c r="T152" s="47"/>
      <c r="U152" s="47"/>
      <c r="V152" s="47"/>
      <c r="W152" s="37"/>
      <c r="X152" s="47"/>
      <c r="Y152" s="37"/>
      <c r="Z152" s="37"/>
    </row>
    <row r="153" spans="1:26" s="35" customFormat="1" x14ac:dyDescent="0.3">
      <c r="A153" s="45" t="s">
        <v>596</v>
      </c>
      <c r="B153" s="220" t="s">
        <v>176</v>
      </c>
      <c r="C153" s="220" t="s">
        <v>177</v>
      </c>
      <c r="D153" s="47">
        <v>1950</v>
      </c>
      <c r="E153" s="38">
        <f t="shared" si="4"/>
        <v>8</v>
      </c>
      <c r="H153" s="47"/>
      <c r="I153" s="37"/>
      <c r="J153" s="37"/>
      <c r="K153" s="37"/>
      <c r="L153" s="37"/>
      <c r="M153" s="47"/>
      <c r="N153" s="36"/>
      <c r="O153" s="47"/>
      <c r="P153" s="47"/>
      <c r="Q153" s="47"/>
      <c r="R153" s="47"/>
      <c r="S153" s="47">
        <v>8</v>
      </c>
      <c r="T153" s="47"/>
      <c r="U153" s="47"/>
      <c r="V153" s="47"/>
      <c r="W153" s="37"/>
      <c r="X153" s="47"/>
      <c r="Y153" s="37"/>
      <c r="Z153" s="37"/>
    </row>
    <row r="154" spans="1:26" s="35" customFormat="1" x14ac:dyDescent="0.3">
      <c r="A154" s="45" t="s">
        <v>597</v>
      </c>
      <c r="B154" s="220" t="s">
        <v>548</v>
      </c>
      <c r="C154" s="220" t="s">
        <v>547</v>
      </c>
      <c r="D154" s="47">
        <v>2007</v>
      </c>
      <c r="E154" s="38">
        <f t="shared" si="4"/>
        <v>8</v>
      </c>
      <c r="F154" s="39"/>
      <c r="G154" s="39"/>
      <c r="H154" s="47"/>
      <c r="I154" s="37"/>
      <c r="J154" s="37"/>
      <c r="K154" s="37"/>
      <c r="L154" s="37"/>
      <c r="M154" s="47"/>
      <c r="N154" s="36"/>
      <c r="O154" s="47"/>
      <c r="P154" s="47"/>
      <c r="Q154" s="47"/>
      <c r="R154" s="47"/>
      <c r="S154" s="47"/>
      <c r="T154" s="47"/>
      <c r="U154" s="47">
        <v>8</v>
      </c>
      <c r="V154" s="47"/>
      <c r="W154" s="37"/>
      <c r="X154" s="47"/>
      <c r="Y154" s="37"/>
      <c r="Z154" s="37"/>
    </row>
    <row r="155" spans="1:26" s="35" customFormat="1" x14ac:dyDescent="0.3">
      <c r="A155" s="45" t="s">
        <v>611</v>
      </c>
      <c r="B155" s="167" t="s">
        <v>658</v>
      </c>
      <c r="C155" s="167"/>
      <c r="D155" s="101">
        <v>2008</v>
      </c>
      <c r="E155" s="38">
        <f t="shared" si="4"/>
        <v>8</v>
      </c>
      <c r="F155" s="39"/>
      <c r="G155" s="39"/>
      <c r="H155" s="47"/>
      <c r="I155" s="37"/>
      <c r="J155" s="37"/>
      <c r="K155" s="37"/>
      <c r="L155" s="37"/>
      <c r="M155" s="47"/>
      <c r="N155" s="36"/>
      <c r="O155" s="47"/>
      <c r="P155" s="47"/>
      <c r="Q155" s="47"/>
      <c r="R155" s="47"/>
      <c r="S155" s="47"/>
      <c r="T155" s="47"/>
      <c r="U155" s="47"/>
      <c r="V155" s="47"/>
      <c r="W155" s="37"/>
      <c r="X155" s="47">
        <v>8</v>
      </c>
      <c r="Y155" s="37"/>
      <c r="Z155" s="37"/>
    </row>
    <row r="156" spans="1:26" s="35" customFormat="1" x14ac:dyDescent="0.3">
      <c r="A156" s="45" t="s">
        <v>612</v>
      </c>
      <c r="B156" s="165" t="s">
        <v>700</v>
      </c>
      <c r="C156" s="165" t="s">
        <v>38</v>
      </c>
      <c r="D156" s="37">
        <v>1980</v>
      </c>
      <c r="E156" s="38">
        <f t="shared" si="4"/>
        <v>8</v>
      </c>
      <c r="H156" s="47"/>
      <c r="I156" s="37"/>
      <c r="J156" s="37"/>
      <c r="K156" s="37"/>
      <c r="L156" s="37"/>
      <c r="M156" s="47"/>
      <c r="N156" s="36">
        <v>8</v>
      </c>
      <c r="O156" s="47"/>
      <c r="P156" s="47"/>
      <c r="Q156" s="47"/>
      <c r="R156" s="47"/>
      <c r="S156" s="47"/>
      <c r="T156" s="47"/>
      <c r="U156" s="47"/>
      <c r="V156" s="47"/>
      <c r="W156" s="37"/>
      <c r="X156" s="47"/>
      <c r="Y156" s="37"/>
      <c r="Z156" s="37"/>
    </row>
    <row r="157" spans="1:26" s="35" customFormat="1" x14ac:dyDescent="0.3">
      <c r="A157" s="45" t="s">
        <v>613</v>
      </c>
      <c r="B157" s="220" t="s">
        <v>389</v>
      </c>
      <c r="C157" s="220" t="s">
        <v>390</v>
      </c>
      <c r="D157" s="47">
        <v>1976</v>
      </c>
      <c r="E157" s="38">
        <f t="shared" si="4"/>
        <v>7</v>
      </c>
      <c r="F157" s="39"/>
      <c r="G157" s="39"/>
      <c r="H157" s="47"/>
      <c r="I157" s="37"/>
      <c r="J157" s="37"/>
      <c r="K157" s="37"/>
      <c r="L157" s="37"/>
      <c r="M157" s="47"/>
      <c r="N157" s="36"/>
      <c r="O157" s="47"/>
      <c r="P157" s="47">
        <v>7</v>
      </c>
      <c r="Q157" s="47"/>
      <c r="R157" s="47"/>
      <c r="S157" s="47"/>
      <c r="T157" s="47"/>
      <c r="U157" s="47"/>
      <c r="V157" s="47"/>
      <c r="W157" s="37"/>
      <c r="X157" s="47"/>
      <c r="Y157" s="37"/>
      <c r="Z157" s="37"/>
    </row>
    <row r="158" spans="1:26" s="35" customFormat="1" x14ac:dyDescent="0.3">
      <c r="A158" s="45" t="s">
        <v>614</v>
      </c>
      <c r="B158" s="165" t="s">
        <v>342</v>
      </c>
      <c r="C158" s="165" t="s">
        <v>341</v>
      </c>
      <c r="D158" s="37">
        <v>1975</v>
      </c>
      <c r="E158" s="38">
        <f t="shared" si="4"/>
        <v>7</v>
      </c>
      <c r="F158" s="39"/>
      <c r="G158" s="39"/>
      <c r="H158" s="47"/>
      <c r="I158" s="37"/>
      <c r="J158" s="37"/>
      <c r="K158" s="37"/>
      <c r="L158" s="37"/>
      <c r="M158" s="47"/>
      <c r="N158" s="36"/>
      <c r="O158" s="47">
        <v>2</v>
      </c>
      <c r="P158" s="47">
        <v>4</v>
      </c>
      <c r="Q158" s="47"/>
      <c r="R158" s="47">
        <v>1</v>
      </c>
      <c r="S158" s="47"/>
      <c r="T158" s="47"/>
      <c r="U158" s="47"/>
      <c r="V158" s="47"/>
      <c r="W158" s="37"/>
      <c r="X158" s="47"/>
      <c r="Y158" s="37"/>
      <c r="Z158" s="37"/>
    </row>
    <row r="159" spans="1:26" s="35" customFormat="1" x14ac:dyDescent="0.3">
      <c r="A159" s="45" t="s">
        <v>615</v>
      </c>
      <c r="B159" s="470" t="s">
        <v>520</v>
      </c>
      <c r="C159" s="220" t="s">
        <v>509</v>
      </c>
      <c r="D159" s="47">
        <v>1977</v>
      </c>
      <c r="E159" s="38">
        <f t="shared" si="4"/>
        <v>7</v>
      </c>
      <c r="F159" s="39"/>
      <c r="G159" s="39"/>
      <c r="H159" s="47"/>
      <c r="I159" s="37"/>
      <c r="J159" s="37"/>
      <c r="K159" s="37"/>
      <c r="L159" s="37"/>
      <c r="M159" s="47"/>
      <c r="N159" s="36"/>
      <c r="O159" s="47"/>
      <c r="P159" s="47"/>
      <c r="Q159" s="47"/>
      <c r="R159" s="47"/>
      <c r="S159" s="47">
        <v>7</v>
      </c>
      <c r="T159" s="47"/>
      <c r="U159" s="47"/>
      <c r="V159" s="47"/>
      <c r="W159" s="37"/>
      <c r="X159" s="47"/>
      <c r="Y159" s="37"/>
      <c r="Z159" s="37"/>
    </row>
    <row r="160" spans="1:26" s="35" customFormat="1" x14ac:dyDescent="0.3">
      <c r="A160" s="45" t="s">
        <v>616</v>
      </c>
      <c r="B160" s="220" t="s">
        <v>556</v>
      </c>
      <c r="C160" s="220" t="s">
        <v>557</v>
      </c>
      <c r="D160" s="47">
        <v>1971</v>
      </c>
      <c r="E160" s="38">
        <f t="shared" si="4"/>
        <v>7</v>
      </c>
      <c r="F160" s="39"/>
      <c r="G160" s="39"/>
      <c r="H160" s="47"/>
      <c r="I160" s="37"/>
      <c r="J160" s="37"/>
      <c r="K160" s="37"/>
      <c r="L160" s="37"/>
      <c r="M160" s="47"/>
      <c r="N160" s="36"/>
      <c r="O160" s="47"/>
      <c r="P160" s="47"/>
      <c r="Q160" s="47"/>
      <c r="R160" s="47"/>
      <c r="S160" s="47"/>
      <c r="T160" s="47"/>
      <c r="U160" s="47">
        <v>7</v>
      </c>
      <c r="V160" s="47"/>
      <c r="W160" s="37"/>
      <c r="X160" s="47"/>
      <c r="Y160" s="37"/>
      <c r="Z160" s="37"/>
    </row>
    <row r="161" spans="1:26" s="35" customFormat="1" x14ac:dyDescent="0.3">
      <c r="A161" s="45" t="s">
        <v>635</v>
      </c>
      <c r="B161" s="167" t="s">
        <v>659</v>
      </c>
      <c r="C161" s="167"/>
      <c r="D161" s="101">
        <v>1992</v>
      </c>
      <c r="E161" s="38">
        <f t="shared" si="4"/>
        <v>7</v>
      </c>
      <c r="F161" s="39"/>
      <c r="G161" s="39"/>
      <c r="H161" s="47"/>
      <c r="I161" s="37"/>
      <c r="J161" s="37"/>
      <c r="K161" s="37"/>
      <c r="L161" s="37"/>
      <c r="M161" s="47"/>
      <c r="N161" s="36"/>
      <c r="O161" s="47"/>
      <c r="P161" s="47"/>
      <c r="Q161" s="47"/>
      <c r="R161" s="47"/>
      <c r="S161" s="47"/>
      <c r="T161" s="47"/>
      <c r="U161" s="47"/>
      <c r="V161" s="47"/>
      <c r="W161" s="37"/>
      <c r="X161" s="47">
        <v>7</v>
      </c>
      <c r="Y161" s="37"/>
      <c r="Z161" s="37"/>
    </row>
    <row r="162" spans="1:26" s="35" customFormat="1" x14ac:dyDescent="0.3">
      <c r="A162" s="45" t="s">
        <v>636</v>
      </c>
      <c r="B162" s="220" t="s">
        <v>250</v>
      </c>
      <c r="C162" s="220" t="s">
        <v>152</v>
      </c>
      <c r="D162" s="192">
        <v>1988</v>
      </c>
      <c r="E162" s="38">
        <f t="shared" si="4"/>
        <v>6</v>
      </c>
      <c r="H162" s="47"/>
      <c r="I162" s="37"/>
      <c r="J162" s="37"/>
      <c r="K162" s="37"/>
      <c r="L162" s="37"/>
      <c r="M162" s="47">
        <v>5</v>
      </c>
      <c r="N162" s="36"/>
      <c r="O162" s="47">
        <v>1</v>
      </c>
      <c r="P162" s="47"/>
      <c r="Q162" s="47"/>
      <c r="R162" s="47"/>
      <c r="S162" s="47"/>
      <c r="T162" s="47"/>
      <c r="U162" s="47"/>
      <c r="V162" s="47"/>
      <c r="W162" s="37"/>
      <c r="X162" s="47"/>
      <c r="Y162" s="37"/>
      <c r="Z162" s="37"/>
    </row>
    <row r="163" spans="1:26" s="35" customFormat="1" x14ac:dyDescent="0.3">
      <c r="A163" s="45" t="s">
        <v>637</v>
      </c>
      <c r="B163" s="470" t="s">
        <v>168</v>
      </c>
      <c r="C163" s="220" t="s">
        <v>391</v>
      </c>
      <c r="D163" s="50">
        <v>1972</v>
      </c>
      <c r="E163" s="38">
        <f t="shared" si="4"/>
        <v>6</v>
      </c>
      <c r="F163" s="39"/>
      <c r="G163" s="39"/>
      <c r="H163" s="47"/>
      <c r="I163" s="37"/>
      <c r="J163" s="37"/>
      <c r="K163" s="37"/>
      <c r="L163" s="37"/>
      <c r="M163" s="47"/>
      <c r="N163" s="36"/>
      <c r="O163" s="47"/>
      <c r="P163" s="47">
        <v>6</v>
      </c>
      <c r="Q163" s="47"/>
      <c r="R163" s="47"/>
      <c r="S163" s="47"/>
      <c r="T163" s="47"/>
      <c r="U163" s="47"/>
      <c r="V163" s="47"/>
      <c r="W163" s="37"/>
      <c r="X163" s="47"/>
      <c r="Y163" s="37"/>
      <c r="Z163" s="37"/>
    </row>
    <row r="164" spans="1:26" s="35" customFormat="1" x14ac:dyDescent="0.3">
      <c r="A164" s="45" t="s">
        <v>638</v>
      </c>
      <c r="B164" s="165" t="s">
        <v>703</v>
      </c>
      <c r="C164" s="165" t="s">
        <v>148</v>
      </c>
      <c r="D164" s="37">
        <v>1974</v>
      </c>
      <c r="E164" s="38">
        <f t="shared" si="4"/>
        <v>6</v>
      </c>
      <c r="H164" s="47"/>
      <c r="I164" s="37"/>
      <c r="J164" s="37"/>
      <c r="K164" s="37"/>
      <c r="L164" s="37"/>
      <c r="M164" s="47"/>
      <c r="N164" s="36">
        <v>6</v>
      </c>
      <c r="O164" s="47"/>
      <c r="P164" s="47"/>
      <c r="Q164" s="47"/>
      <c r="R164" s="47"/>
      <c r="S164" s="47"/>
      <c r="T164" s="47"/>
      <c r="U164" s="47"/>
      <c r="V164" s="47"/>
      <c r="W164" s="37"/>
      <c r="X164" s="47"/>
      <c r="Y164" s="37"/>
      <c r="Z164" s="37"/>
    </row>
    <row r="165" spans="1:26" s="35" customFormat="1" x14ac:dyDescent="0.3">
      <c r="A165" s="45" t="s">
        <v>639</v>
      </c>
      <c r="B165" s="165" t="s">
        <v>337</v>
      </c>
      <c r="C165" s="165" t="s">
        <v>152</v>
      </c>
      <c r="D165" s="37">
        <v>1980</v>
      </c>
      <c r="E165" s="38">
        <f t="shared" si="4"/>
        <v>5</v>
      </c>
      <c r="F165" s="39"/>
      <c r="G165" s="39"/>
      <c r="H165" s="47"/>
      <c r="I165" s="37"/>
      <c r="J165" s="37"/>
      <c r="K165" s="37"/>
      <c r="L165" s="37"/>
      <c r="M165" s="47"/>
      <c r="N165" s="36"/>
      <c r="O165" s="47">
        <v>5</v>
      </c>
      <c r="P165" s="47"/>
      <c r="Q165" s="47"/>
      <c r="R165" s="47"/>
      <c r="S165" s="47"/>
      <c r="T165" s="47"/>
      <c r="U165" s="47"/>
      <c r="V165" s="47"/>
      <c r="W165" s="37"/>
      <c r="X165" s="47"/>
      <c r="Y165" s="37"/>
      <c r="Z165" s="37"/>
    </row>
    <row r="166" spans="1:26" s="35" customFormat="1" x14ac:dyDescent="0.3">
      <c r="A166" s="45" t="s">
        <v>640</v>
      </c>
      <c r="B166" s="165" t="s">
        <v>392</v>
      </c>
      <c r="C166" s="165" t="s">
        <v>341</v>
      </c>
      <c r="D166" s="37">
        <v>1981</v>
      </c>
      <c r="E166" s="38">
        <f t="shared" si="4"/>
        <v>5</v>
      </c>
      <c r="F166" s="39"/>
      <c r="G166" s="39"/>
      <c r="H166" s="47"/>
      <c r="I166" s="37"/>
      <c r="J166" s="37"/>
      <c r="K166" s="37"/>
      <c r="L166" s="37"/>
      <c r="M166" s="47"/>
      <c r="N166" s="36"/>
      <c r="O166" s="47"/>
      <c r="P166" s="47">
        <v>5</v>
      </c>
      <c r="Q166" s="47"/>
      <c r="R166" s="47"/>
      <c r="S166" s="47"/>
      <c r="T166" s="47"/>
      <c r="U166" s="47"/>
      <c r="V166" s="47"/>
      <c r="W166" s="37"/>
      <c r="X166" s="47"/>
      <c r="Y166" s="37"/>
      <c r="Z166" s="37"/>
    </row>
    <row r="167" spans="1:26" s="35" customFormat="1" x14ac:dyDescent="0.3">
      <c r="A167" s="45" t="s">
        <v>641</v>
      </c>
      <c r="B167" s="165" t="s">
        <v>663</v>
      </c>
      <c r="C167" s="43"/>
      <c r="D167" s="37">
        <v>2000</v>
      </c>
      <c r="E167" s="38">
        <f t="shared" si="4"/>
        <v>5</v>
      </c>
      <c r="H167" s="47"/>
      <c r="I167" s="37"/>
      <c r="J167" s="37"/>
      <c r="K167" s="37"/>
      <c r="L167" s="37"/>
      <c r="M167" s="47"/>
      <c r="N167" s="36"/>
      <c r="O167" s="47"/>
      <c r="P167" s="47"/>
      <c r="Q167" s="47"/>
      <c r="R167" s="47"/>
      <c r="S167" s="47"/>
      <c r="T167" s="47"/>
      <c r="U167" s="47"/>
      <c r="V167" s="47"/>
      <c r="W167" s="37"/>
      <c r="X167" s="47">
        <v>5</v>
      </c>
      <c r="Y167" s="37"/>
      <c r="Z167" s="37"/>
    </row>
    <row r="168" spans="1:26" s="35" customFormat="1" x14ac:dyDescent="0.3">
      <c r="A168" s="45" t="s">
        <v>649</v>
      </c>
      <c r="B168" s="165" t="s">
        <v>628</v>
      </c>
      <c r="C168" s="165" t="s">
        <v>629</v>
      </c>
      <c r="D168" s="37">
        <v>1969</v>
      </c>
      <c r="E168" s="38">
        <f t="shared" ref="E168:E186" si="5">SUM(H168:Z168)</f>
        <v>5</v>
      </c>
      <c r="H168" s="47"/>
      <c r="I168" s="37"/>
      <c r="J168" s="37"/>
      <c r="K168" s="37"/>
      <c r="L168" s="37"/>
      <c r="M168" s="47"/>
      <c r="N168" s="36">
        <v>5</v>
      </c>
      <c r="O168" s="47"/>
      <c r="P168" s="47"/>
      <c r="Q168" s="47"/>
      <c r="R168" s="47"/>
      <c r="S168" s="47"/>
      <c r="T168" s="47"/>
      <c r="U168" s="47"/>
      <c r="V168" s="47"/>
      <c r="W168" s="37"/>
      <c r="X168" s="47"/>
      <c r="Y168" s="37"/>
      <c r="Z168" s="37"/>
    </row>
    <row r="169" spans="1:26" s="35" customFormat="1" x14ac:dyDescent="0.3">
      <c r="A169" s="45" t="s">
        <v>650</v>
      </c>
      <c r="B169" s="165" t="s">
        <v>338</v>
      </c>
      <c r="C169" s="165" t="s">
        <v>183</v>
      </c>
      <c r="D169" s="37">
        <v>1981</v>
      </c>
      <c r="E169" s="38">
        <f t="shared" si="5"/>
        <v>4</v>
      </c>
      <c r="F169" s="39"/>
      <c r="G169" s="39"/>
      <c r="H169" s="47"/>
      <c r="I169" s="37"/>
      <c r="J169" s="37"/>
      <c r="K169" s="37"/>
      <c r="L169" s="37"/>
      <c r="M169" s="47"/>
      <c r="N169" s="36"/>
      <c r="O169" s="47">
        <v>4</v>
      </c>
      <c r="P169" s="47"/>
      <c r="Q169" s="47"/>
      <c r="R169" s="47"/>
      <c r="S169" s="47"/>
      <c r="T169" s="47"/>
      <c r="U169" s="47"/>
      <c r="V169" s="47"/>
      <c r="W169" s="37"/>
      <c r="X169" s="47"/>
      <c r="Y169" s="37"/>
      <c r="Z169" s="37"/>
    </row>
    <row r="170" spans="1:26" s="35" customFormat="1" x14ac:dyDescent="0.3">
      <c r="A170" s="45" t="s">
        <v>651</v>
      </c>
      <c r="B170" s="220" t="s">
        <v>437</v>
      </c>
      <c r="C170" s="220" t="s">
        <v>438</v>
      </c>
      <c r="D170" s="47">
        <v>1982</v>
      </c>
      <c r="E170" s="38">
        <f t="shared" si="5"/>
        <v>4</v>
      </c>
      <c r="F170" s="39"/>
      <c r="G170" s="39"/>
      <c r="H170" s="47"/>
      <c r="I170" s="37"/>
      <c r="J170" s="37"/>
      <c r="K170" s="37"/>
      <c r="L170" s="37"/>
      <c r="M170" s="47"/>
      <c r="N170" s="36"/>
      <c r="O170" s="47"/>
      <c r="P170" s="47"/>
      <c r="Q170" s="47">
        <v>4</v>
      </c>
      <c r="R170" s="47"/>
      <c r="S170" s="47"/>
      <c r="T170" s="47"/>
      <c r="U170" s="47"/>
      <c r="V170" s="47"/>
      <c r="W170" s="37"/>
      <c r="X170" s="47"/>
      <c r="Y170" s="37"/>
      <c r="Z170" s="37"/>
    </row>
    <row r="171" spans="1:26" s="35" customFormat="1" x14ac:dyDescent="0.3">
      <c r="A171" s="45" t="s">
        <v>652</v>
      </c>
      <c r="B171" s="226" t="s">
        <v>178</v>
      </c>
      <c r="C171" s="251" t="s">
        <v>23</v>
      </c>
      <c r="D171" s="228">
        <v>2003</v>
      </c>
      <c r="E171" s="38">
        <f t="shared" si="5"/>
        <v>4</v>
      </c>
      <c r="F171" s="39"/>
      <c r="G171" s="39"/>
      <c r="H171" s="47"/>
      <c r="I171" s="37"/>
      <c r="J171" s="37"/>
      <c r="K171" s="37"/>
      <c r="L171" s="37"/>
      <c r="M171" s="47"/>
      <c r="N171" s="36"/>
      <c r="O171" s="47"/>
      <c r="P171" s="47"/>
      <c r="Q171" s="47"/>
      <c r="R171" s="47">
        <v>4</v>
      </c>
      <c r="S171" s="47"/>
      <c r="T171" s="47"/>
      <c r="U171" s="47"/>
      <c r="V171" s="47"/>
      <c r="W171" s="37"/>
      <c r="X171" s="47"/>
      <c r="Y171" s="37"/>
      <c r="Z171" s="37"/>
    </row>
    <row r="172" spans="1:26" s="35" customFormat="1" x14ac:dyDescent="0.3">
      <c r="A172" s="45" t="s">
        <v>653</v>
      </c>
      <c r="B172" s="220" t="s">
        <v>560</v>
      </c>
      <c r="C172" s="220" t="s">
        <v>561</v>
      </c>
      <c r="D172" s="47">
        <v>1975</v>
      </c>
      <c r="E172" s="38">
        <f t="shared" si="5"/>
        <v>4</v>
      </c>
      <c r="F172" s="39"/>
      <c r="G172" s="39"/>
      <c r="H172" s="47"/>
      <c r="I172" s="37"/>
      <c r="J172" s="37"/>
      <c r="K172" s="37"/>
      <c r="L172" s="37"/>
      <c r="M172" s="47"/>
      <c r="N172" s="36"/>
      <c r="O172" s="47"/>
      <c r="P172" s="47"/>
      <c r="Q172" s="47"/>
      <c r="R172" s="47"/>
      <c r="S172" s="47"/>
      <c r="T172" s="47"/>
      <c r="U172" s="47">
        <v>4</v>
      </c>
      <c r="V172" s="47"/>
      <c r="W172" s="37"/>
      <c r="X172" s="47"/>
      <c r="Y172" s="37"/>
      <c r="Z172" s="37"/>
    </row>
    <row r="173" spans="1:26" s="35" customFormat="1" x14ac:dyDescent="0.3">
      <c r="A173" s="45" t="s">
        <v>654</v>
      </c>
      <c r="B173" s="220" t="s">
        <v>620</v>
      </c>
      <c r="C173" s="220" t="s">
        <v>529</v>
      </c>
      <c r="D173" s="47">
        <v>1958</v>
      </c>
      <c r="E173" s="38">
        <f t="shared" si="5"/>
        <v>4</v>
      </c>
      <c r="F173" s="39"/>
      <c r="G173" s="39"/>
      <c r="H173" s="47"/>
      <c r="I173" s="37"/>
      <c r="J173" s="37"/>
      <c r="K173" s="37"/>
      <c r="L173" s="37"/>
      <c r="M173" s="47"/>
      <c r="N173" s="36"/>
      <c r="O173" s="47"/>
      <c r="P173" s="47"/>
      <c r="Q173" s="47"/>
      <c r="R173" s="47"/>
      <c r="S173" s="47"/>
      <c r="T173" s="47"/>
      <c r="U173" s="47"/>
      <c r="V173" s="47">
        <v>4</v>
      </c>
      <c r="W173" s="37"/>
      <c r="X173" s="47"/>
      <c r="Y173" s="37"/>
      <c r="Z173" s="37"/>
    </row>
    <row r="174" spans="1:26" s="35" customFormat="1" x14ac:dyDescent="0.3">
      <c r="A174" s="45" t="s">
        <v>655</v>
      </c>
      <c r="B174" s="167" t="s">
        <v>660</v>
      </c>
      <c r="C174" s="167"/>
      <c r="D174" s="101">
        <v>1956</v>
      </c>
      <c r="E174" s="38">
        <f t="shared" si="5"/>
        <v>4</v>
      </c>
      <c r="F174" s="39"/>
      <c r="G174" s="39"/>
      <c r="H174" s="47"/>
      <c r="I174" s="37"/>
      <c r="J174" s="37"/>
      <c r="K174" s="37"/>
      <c r="L174" s="37"/>
      <c r="M174" s="47"/>
      <c r="N174" s="36"/>
      <c r="O174" s="47"/>
      <c r="P174" s="47"/>
      <c r="Q174" s="47"/>
      <c r="R174" s="47"/>
      <c r="S174" s="47"/>
      <c r="T174" s="47"/>
      <c r="U174" s="47"/>
      <c r="V174" s="47"/>
      <c r="W174" s="37"/>
      <c r="X174" s="47">
        <v>4</v>
      </c>
      <c r="Y174" s="37"/>
      <c r="Z174" s="37"/>
    </row>
    <row r="175" spans="1:26" s="35" customFormat="1" x14ac:dyDescent="0.3">
      <c r="A175" s="45" t="s">
        <v>662</v>
      </c>
      <c r="B175" s="165" t="s">
        <v>704</v>
      </c>
      <c r="C175" s="165" t="s">
        <v>705</v>
      </c>
      <c r="D175" s="37">
        <v>1986</v>
      </c>
      <c r="E175" s="38">
        <f t="shared" si="5"/>
        <v>4</v>
      </c>
      <c r="H175" s="47"/>
      <c r="I175" s="37"/>
      <c r="J175" s="37"/>
      <c r="K175" s="37"/>
      <c r="L175" s="37"/>
      <c r="M175" s="47"/>
      <c r="N175" s="36">
        <v>4</v>
      </c>
      <c r="O175" s="47"/>
      <c r="P175" s="47"/>
      <c r="Q175" s="47"/>
      <c r="R175" s="47"/>
      <c r="S175" s="47"/>
      <c r="T175" s="47"/>
      <c r="U175" s="47"/>
      <c r="V175" s="47"/>
      <c r="W175" s="37"/>
      <c r="X175" s="47"/>
      <c r="Y175" s="37"/>
      <c r="Z175" s="37"/>
    </row>
    <row r="176" spans="1:26" s="35" customFormat="1" x14ac:dyDescent="0.3">
      <c r="A176" s="45" t="s">
        <v>677</v>
      </c>
      <c r="B176" s="220" t="s">
        <v>182</v>
      </c>
      <c r="C176" s="220" t="s">
        <v>152</v>
      </c>
      <c r="D176" s="192">
        <v>1989</v>
      </c>
      <c r="E176" s="38">
        <f t="shared" si="5"/>
        <v>3</v>
      </c>
      <c r="H176" s="47"/>
      <c r="I176" s="37"/>
      <c r="J176" s="37"/>
      <c r="K176" s="37"/>
      <c r="L176" s="37"/>
      <c r="M176" s="47">
        <v>3</v>
      </c>
      <c r="N176" s="36"/>
      <c r="O176" s="47"/>
      <c r="P176" s="47"/>
      <c r="Q176" s="47"/>
      <c r="R176" s="47"/>
      <c r="S176" s="47"/>
      <c r="T176" s="47"/>
      <c r="U176" s="47"/>
      <c r="V176" s="47"/>
      <c r="W176" s="37"/>
      <c r="X176" s="47"/>
      <c r="Y176" s="37"/>
      <c r="Z176" s="37"/>
    </row>
    <row r="177" spans="1:26" s="35" customFormat="1" x14ac:dyDescent="0.3">
      <c r="A177" s="45" t="s">
        <v>678</v>
      </c>
      <c r="B177" s="167" t="s">
        <v>269</v>
      </c>
      <c r="C177" s="165" t="s">
        <v>270</v>
      </c>
      <c r="D177" s="326">
        <v>1981</v>
      </c>
      <c r="E177" s="38">
        <f t="shared" si="5"/>
        <v>3</v>
      </c>
      <c r="F177" s="39"/>
      <c r="G177" s="39"/>
      <c r="H177" s="47"/>
      <c r="I177" s="37"/>
      <c r="J177" s="37"/>
      <c r="K177" s="37"/>
      <c r="L177" s="37"/>
      <c r="M177" s="47"/>
      <c r="N177" s="36"/>
      <c r="O177" s="47"/>
      <c r="P177" s="47">
        <v>3</v>
      </c>
      <c r="Q177" s="47"/>
      <c r="R177" s="47"/>
      <c r="S177" s="47"/>
      <c r="T177" s="47"/>
      <c r="U177" s="47"/>
      <c r="V177" s="47"/>
      <c r="W177" s="37"/>
      <c r="X177" s="47"/>
      <c r="Y177" s="37"/>
      <c r="Z177" s="37"/>
    </row>
    <row r="178" spans="1:26" s="35" customFormat="1" x14ac:dyDescent="0.3">
      <c r="A178" s="45" t="s">
        <v>679</v>
      </c>
      <c r="B178" s="220" t="s">
        <v>562</v>
      </c>
      <c r="C178" s="220" t="s">
        <v>557</v>
      </c>
      <c r="D178" s="47">
        <v>1972</v>
      </c>
      <c r="E178" s="38">
        <f t="shared" si="5"/>
        <v>3</v>
      </c>
      <c r="F178" s="39"/>
      <c r="G178" s="39"/>
      <c r="H178" s="47"/>
      <c r="I178" s="37"/>
      <c r="J178" s="37"/>
      <c r="K178" s="37"/>
      <c r="L178" s="37"/>
      <c r="M178" s="47"/>
      <c r="N178" s="36"/>
      <c r="O178" s="47"/>
      <c r="P178" s="47"/>
      <c r="Q178" s="47"/>
      <c r="R178" s="47"/>
      <c r="S178" s="47"/>
      <c r="T178" s="47"/>
      <c r="U178" s="47">
        <v>3</v>
      </c>
      <c r="V178" s="47"/>
      <c r="W178" s="37"/>
      <c r="X178" s="47"/>
      <c r="Y178" s="37"/>
      <c r="Z178" s="37"/>
    </row>
    <row r="179" spans="1:26" s="35" customFormat="1" x14ac:dyDescent="0.3">
      <c r="A179" s="45" t="s">
        <v>680</v>
      </c>
      <c r="B179" s="220" t="s">
        <v>621</v>
      </c>
      <c r="C179" s="220" t="s">
        <v>150</v>
      </c>
      <c r="D179" s="47">
        <v>1980</v>
      </c>
      <c r="E179" s="38">
        <f t="shared" si="5"/>
        <v>3</v>
      </c>
      <c r="F179" s="39"/>
      <c r="G179" s="39"/>
      <c r="H179" s="47"/>
      <c r="I179" s="37"/>
      <c r="J179" s="37"/>
      <c r="K179" s="37"/>
      <c r="L179" s="37"/>
      <c r="M179" s="47"/>
      <c r="N179" s="36"/>
      <c r="O179" s="47"/>
      <c r="P179" s="47"/>
      <c r="Q179" s="47"/>
      <c r="R179" s="47"/>
      <c r="S179" s="47"/>
      <c r="T179" s="47"/>
      <c r="U179" s="47"/>
      <c r="V179" s="47">
        <v>3</v>
      </c>
      <c r="W179" s="37"/>
      <c r="X179" s="47"/>
      <c r="Y179" s="37"/>
      <c r="Z179" s="37"/>
    </row>
    <row r="180" spans="1:26" s="35" customFormat="1" x14ac:dyDescent="0.3">
      <c r="A180" s="45" t="s">
        <v>681</v>
      </c>
      <c r="B180" s="166" t="s">
        <v>252</v>
      </c>
      <c r="C180" s="166" t="s">
        <v>253</v>
      </c>
      <c r="D180" s="175">
        <v>2007</v>
      </c>
      <c r="E180" s="38">
        <f t="shared" si="5"/>
        <v>2</v>
      </c>
      <c r="H180" s="47"/>
      <c r="I180" s="37"/>
      <c r="J180" s="37"/>
      <c r="K180" s="37"/>
      <c r="L180" s="37"/>
      <c r="M180" s="47">
        <v>2</v>
      </c>
      <c r="N180" s="36"/>
      <c r="O180" s="47"/>
      <c r="P180" s="47"/>
      <c r="Q180" s="47"/>
      <c r="R180" s="47"/>
      <c r="S180" s="47"/>
      <c r="T180" s="47"/>
      <c r="U180" s="47"/>
      <c r="V180" s="47"/>
      <c r="W180" s="37"/>
      <c r="X180" s="47"/>
      <c r="Y180" s="37"/>
      <c r="Z180" s="37"/>
    </row>
    <row r="181" spans="1:26" s="35" customFormat="1" x14ac:dyDescent="0.3">
      <c r="A181" s="45" t="s">
        <v>682</v>
      </c>
      <c r="B181" s="530" t="s">
        <v>570</v>
      </c>
      <c r="C181" s="531" t="s">
        <v>569</v>
      </c>
      <c r="D181" s="66">
        <v>1981</v>
      </c>
      <c r="E181" s="38">
        <f t="shared" si="5"/>
        <v>2</v>
      </c>
      <c r="F181" s="39"/>
      <c r="G181" s="39"/>
      <c r="H181" s="47"/>
      <c r="I181" s="37"/>
      <c r="J181" s="37"/>
      <c r="K181" s="37"/>
      <c r="L181" s="37"/>
      <c r="M181" s="47"/>
      <c r="N181" s="36"/>
      <c r="O181" s="47"/>
      <c r="P181" s="47"/>
      <c r="Q181" s="47"/>
      <c r="R181" s="47"/>
      <c r="S181" s="47"/>
      <c r="T181" s="47"/>
      <c r="U181" s="47"/>
      <c r="V181" s="47">
        <v>2</v>
      </c>
      <c r="W181" s="37"/>
      <c r="X181" s="47"/>
      <c r="Y181" s="37"/>
      <c r="Z181" s="37"/>
    </row>
    <row r="182" spans="1:26" s="35" customFormat="1" x14ac:dyDescent="0.3">
      <c r="A182" s="45" t="s">
        <v>691</v>
      </c>
      <c r="B182" s="167" t="s">
        <v>661</v>
      </c>
      <c r="C182" s="167"/>
      <c r="D182" s="101">
        <v>1972</v>
      </c>
      <c r="E182" s="38">
        <f t="shared" si="5"/>
        <v>2</v>
      </c>
      <c r="F182" s="39"/>
      <c r="G182" s="39"/>
      <c r="H182" s="47"/>
      <c r="I182" s="37"/>
      <c r="J182" s="37"/>
      <c r="K182" s="37"/>
      <c r="L182" s="37"/>
      <c r="M182" s="47"/>
      <c r="N182" s="36"/>
      <c r="O182" s="47"/>
      <c r="P182" s="47"/>
      <c r="Q182" s="47"/>
      <c r="R182" s="47"/>
      <c r="S182" s="47"/>
      <c r="T182" s="47"/>
      <c r="U182" s="47"/>
      <c r="V182" s="47"/>
      <c r="W182" s="37"/>
      <c r="X182" s="47">
        <v>2</v>
      </c>
      <c r="Y182" s="37"/>
      <c r="Z182" s="37"/>
    </row>
    <row r="183" spans="1:26" s="35" customFormat="1" x14ac:dyDescent="0.3">
      <c r="A183" s="45" t="s">
        <v>692</v>
      </c>
      <c r="B183" s="165" t="s">
        <v>166</v>
      </c>
      <c r="C183" s="165" t="s">
        <v>193</v>
      </c>
      <c r="D183" s="37">
        <v>1954</v>
      </c>
      <c r="E183" s="38">
        <f t="shared" si="5"/>
        <v>1</v>
      </c>
      <c r="F183" s="39"/>
      <c r="G183" s="39"/>
      <c r="H183" s="47"/>
      <c r="I183" s="37"/>
      <c r="J183" s="37"/>
      <c r="K183" s="37"/>
      <c r="L183" s="37"/>
      <c r="M183" s="47">
        <v>1</v>
      </c>
      <c r="N183" s="36"/>
      <c r="O183" s="47"/>
      <c r="P183" s="47"/>
      <c r="Q183" s="47"/>
      <c r="R183" s="47"/>
      <c r="S183" s="47"/>
      <c r="T183" s="47"/>
      <c r="U183" s="47"/>
      <c r="V183" s="47"/>
      <c r="W183" s="37"/>
      <c r="X183" s="47"/>
      <c r="Y183" s="37"/>
      <c r="Z183" s="37"/>
    </row>
    <row r="184" spans="1:26" s="35" customFormat="1" x14ac:dyDescent="0.3">
      <c r="A184" s="45" t="s">
        <v>693</v>
      </c>
      <c r="B184" s="220" t="s">
        <v>565</v>
      </c>
      <c r="C184" s="220" t="s">
        <v>564</v>
      </c>
      <c r="D184" s="47">
        <v>1966</v>
      </c>
      <c r="E184" s="38">
        <f t="shared" si="5"/>
        <v>1</v>
      </c>
      <c r="F184" s="39"/>
      <c r="G184" s="39"/>
      <c r="H184" s="47"/>
      <c r="I184" s="37"/>
      <c r="J184" s="37"/>
      <c r="K184" s="37"/>
      <c r="L184" s="37"/>
      <c r="M184" s="47"/>
      <c r="N184" s="36"/>
      <c r="O184" s="47"/>
      <c r="P184" s="47"/>
      <c r="Q184" s="47"/>
      <c r="R184" s="47"/>
      <c r="S184" s="47"/>
      <c r="T184" s="47"/>
      <c r="U184" s="47">
        <v>1</v>
      </c>
      <c r="V184" s="47"/>
      <c r="W184" s="37"/>
      <c r="X184" s="47"/>
      <c r="Y184" s="37"/>
      <c r="Z184" s="37"/>
    </row>
    <row r="185" spans="1:26" s="35" customFormat="1" x14ac:dyDescent="0.3">
      <c r="A185" s="45" t="s">
        <v>694</v>
      </c>
      <c r="B185" s="167" t="s">
        <v>510</v>
      </c>
      <c r="C185" s="167" t="s">
        <v>511</v>
      </c>
      <c r="D185" s="101">
        <v>1994</v>
      </c>
      <c r="E185" s="38">
        <f t="shared" si="5"/>
        <v>1</v>
      </c>
      <c r="F185" s="39"/>
      <c r="G185" s="39"/>
      <c r="H185" s="47"/>
      <c r="I185" s="37"/>
      <c r="J185" s="37"/>
      <c r="K185" s="37"/>
      <c r="L185" s="37"/>
      <c r="M185" s="47"/>
      <c r="N185" s="36"/>
      <c r="O185" s="47"/>
      <c r="P185" s="47"/>
      <c r="Q185" s="47"/>
      <c r="R185" s="47"/>
      <c r="S185" s="47"/>
      <c r="T185" s="47"/>
      <c r="U185" s="47"/>
      <c r="V185" s="47">
        <v>1</v>
      </c>
      <c r="W185" s="37"/>
      <c r="X185" s="47"/>
      <c r="Y185" s="37"/>
      <c r="Z185" s="37"/>
    </row>
    <row r="186" spans="1:26" s="35" customFormat="1" ht="15" thickBot="1" x14ac:dyDescent="0.35">
      <c r="A186" s="55" t="s">
        <v>695</v>
      </c>
      <c r="B186" s="249" t="s">
        <v>643</v>
      </c>
      <c r="C186" s="660"/>
      <c r="D186" s="250">
        <v>2010</v>
      </c>
      <c r="E186" s="58">
        <f t="shared" si="5"/>
        <v>1</v>
      </c>
      <c r="H186" s="47"/>
      <c r="I186" s="37"/>
      <c r="J186" s="37"/>
      <c r="K186" s="37"/>
      <c r="L186" s="37"/>
      <c r="M186" s="47"/>
      <c r="N186" s="36"/>
      <c r="O186" s="47"/>
      <c r="P186" s="47"/>
      <c r="Q186" s="47"/>
      <c r="R186" s="47"/>
      <c r="S186" s="47"/>
      <c r="T186" s="47"/>
      <c r="U186" s="47"/>
      <c r="V186" s="47"/>
      <c r="W186" s="37"/>
      <c r="X186" s="47">
        <v>1</v>
      </c>
      <c r="Y186" s="37"/>
      <c r="Z186" s="37"/>
    </row>
    <row r="187" spans="1:26" s="35" customFormat="1" ht="15" hidden="1" thickBot="1" x14ac:dyDescent="0.35">
      <c r="A187" s="59" t="s">
        <v>701</v>
      </c>
      <c r="B187" s="666"/>
      <c r="C187" s="666"/>
      <c r="D187" s="283"/>
      <c r="E187" s="262">
        <f t="shared" ref="E187:E192" si="6">SUM(H187:Z187)</f>
        <v>0</v>
      </c>
      <c r="H187" s="47"/>
      <c r="I187" s="37"/>
      <c r="J187" s="37"/>
      <c r="K187" s="37"/>
      <c r="L187" s="37"/>
      <c r="M187" s="47"/>
      <c r="N187" s="36"/>
      <c r="O187" s="47"/>
      <c r="P187" s="47"/>
      <c r="Q187" s="47"/>
      <c r="R187" s="47"/>
      <c r="S187" s="47"/>
      <c r="T187" s="47"/>
      <c r="U187" s="47"/>
      <c r="V187" s="47"/>
      <c r="W187" s="37"/>
      <c r="X187" s="47"/>
      <c r="Y187" s="37"/>
      <c r="Z187" s="37"/>
    </row>
    <row r="188" spans="1:26" s="35" customFormat="1" ht="15" hidden="1" thickBot="1" x14ac:dyDescent="0.35">
      <c r="A188" s="55" t="s">
        <v>702</v>
      </c>
      <c r="B188" s="666"/>
      <c r="C188" s="666"/>
      <c r="D188" s="283"/>
      <c r="E188" s="58">
        <f t="shared" si="6"/>
        <v>0</v>
      </c>
      <c r="H188" s="47"/>
      <c r="I188" s="37"/>
      <c r="J188" s="37"/>
      <c r="K188" s="37"/>
      <c r="L188" s="37"/>
      <c r="M188" s="47"/>
      <c r="N188" s="36"/>
      <c r="O188" s="47"/>
      <c r="P188" s="47"/>
      <c r="Q188" s="47"/>
      <c r="R188" s="47"/>
      <c r="S188" s="47"/>
      <c r="T188" s="47"/>
      <c r="U188" s="47"/>
      <c r="V188" s="47"/>
      <c r="W188" s="37"/>
      <c r="X188" s="47"/>
      <c r="Y188" s="37"/>
      <c r="Z188" s="37"/>
    </row>
    <row r="189" spans="1:26" s="35" customFormat="1" ht="15" hidden="1" thickBot="1" x14ac:dyDescent="0.35">
      <c r="A189" s="45" t="s">
        <v>706</v>
      </c>
      <c r="B189" s="666"/>
      <c r="C189" s="666"/>
      <c r="D189" s="283"/>
      <c r="E189" s="58">
        <f t="shared" si="6"/>
        <v>0</v>
      </c>
      <c r="H189" s="47"/>
      <c r="I189" s="37"/>
      <c r="J189" s="37"/>
      <c r="K189" s="37"/>
      <c r="L189" s="37"/>
      <c r="M189" s="47"/>
      <c r="N189" s="36"/>
      <c r="O189" s="47"/>
      <c r="P189" s="47"/>
      <c r="Q189" s="47"/>
      <c r="R189" s="47"/>
      <c r="S189" s="47"/>
      <c r="T189" s="47"/>
      <c r="U189" s="47"/>
      <c r="V189" s="47"/>
      <c r="W189" s="37"/>
      <c r="X189" s="47"/>
      <c r="Y189" s="37"/>
      <c r="Z189" s="37"/>
    </row>
    <row r="190" spans="1:26" s="35" customFormat="1" ht="15" hidden="1" thickBot="1" x14ac:dyDescent="0.35">
      <c r="A190" s="55" t="s">
        <v>707</v>
      </c>
      <c r="B190" s="666"/>
      <c r="C190" s="666"/>
      <c r="D190" s="283"/>
      <c r="E190" s="58">
        <f t="shared" si="6"/>
        <v>0</v>
      </c>
      <c r="H190" s="47"/>
      <c r="I190" s="37"/>
      <c r="J190" s="37"/>
      <c r="K190" s="37"/>
      <c r="L190" s="37"/>
      <c r="M190" s="47"/>
      <c r="N190" s="36"/>
      <c r="O190" s="47"/>
      <c r="P190" s="47"/>
      <c r="Q190" s="47"/>
      <c r="R190" s="47"/>
      <c r="S190" s="47"/>
      <c r="T190" s="47"/>
      <c r="U190" s="47"/>
      <c r="V190" s="47"/>
      <c r="W190" s="37"/>
      <c r="X190" s="47"/>
      <c r="Y190" s="37"/>
      <c r="Z190" s="37"/>
    </row>
    <row r="191" spans="1:26" s="35" customFormat="1" ht="15" hidden="1" thickBot="1" x14ac:dyDescent="0.35">
      <c r="A191" s="45" t="s">
        <v>708</v>
      </c>
      <c r="B191" s="666"/>
      <c r="C191" s="667"/>
      <c r="D191" s="283"/>
      <c r="E191" s="58">
        <f t="shared" si="6"/>
        <v>0</v>
      </c>
      <c r="H191" s="47"/>
      <c r="I191" s="37"/>
      <c r="J191" s="37"/>
      <c r="K191" s="37"/>
      <c r="L191" s="37"/>
      <c r="M191" s="47"/>
      <c r="N191" s="36"/>
      <c r="O191" s="47"/>
      <c r="P191" s="47"/>
      <c r="Q191" s="47"/>
      <c r="R191" s="47"/>
      <c r="S191" s="47"/>
      <c r="T191" s="47"/>
      <c r="U191" s="47"/>
      <c r="V191" s="47"/>
      <c r="W191" s="37"/>
      <c r="X191" s="47"/>
      <c r="Y191" s="37"/>
      <c r="Z191" s="37"/>
    </row>
    <row r="192" spans="1:26" s="35" customFormat="1" ht="15" hidden="1" thickBot="1" x14ac:dyDescent="0.35">
      <c r="A192" s="55" t="s">
        <v>709</v>
      </c>
      <c r="B192" s="664"/>
      <c r="C192" s="665"/>
      <c r="D192" s="657"/>
      <c r="E192" s="58">
        <f t="shared" si="6"/>
        <v>0</v>
      </c>
      <c r="F192" s="39"/>
      <c r="G192" s="39"/>
      <c r="H192" s="47"/>
      <c r="I192" s="37"/>
      <c r="J192" s="37"/>
      <c r="K192" s="37"/>
      <c r="L192" s="37"/>
      <c r="M192" s="47"/>
      <c r="N192" s="36"/>
      <c r="O192" s="47"/>
      <c r="P192" s="47"/>
      <c r="Q192" s="47"/>
      <c r="R192" s="47"/>
      <c r="S192" s="47"/>
      <c r="T192" s="47"/>
      <c r="U192" s="47"/>
      <c r="V192" s="47"/>
      <c r="W192" s="37"/>
      <c r="X192" s="47"/>
      <c r="Y192" s="37"/>
      <c r="Z192" s="37"/>
    </row>
    <row r="193" spans="1:26" s="35" customFormat="1" x14ac:dyDescent="0.3">
      <c r="A193" s="71"/>
      <c r="B193" s="72"/>
      <c r="C193" s="73"/>
      <c r="D193" s="74"/>
      <c r="E193" s="75"/>
      <c r="F193" s="39"/>
      <c r="G193" s="39"/>
      <c r="H193" s="88"/>
      <c r="I193" s="19"/>
      <c r="J193" s="19"/>
      <c r="K193" s="19"/>
      <c r="L193" s="19"/>
      <c r="M193" s="88"/>
      <c r="N193" s="76"/>
      <c r="O193" s="88"/>
      <c r="P193" s="88"/>
      <c r="Q193" s="88"/>
      <c r="R193" s="88"/>
      <c r="S193" s="88"/>
      <c r="T193" s="88"/>
      <c r="U193" s="88"/>
      <c r="V193" s="88"/>
      <c r="W193" s="19"/>
      <c r="X193" s="88"/>
      <c r="Y193" s="19"/>
      <c r="Z193" s="19"/>
    </row>
    <row r="194" spans="1:26" s="35" customFormat="1" x14ac:dyDescent="0.3">
      <c r="A194" s="77"/>
      <c r="B194" s="78"/>
      <c r="C194" s="78"/>
      <c r="D194" s="79"/>
      <c r="E194" s="75"/>
      <c r="F194" s="39"/>
      <c r="G194" s="39"/>
      <c r="H194" s="88"/>
      <c r="I194" s="19"/>
      <c r="J194" s="19"/>
      <c r="K194" s="19"/>
      <c r="L194" s="19"/>
      <c r="M194" s="88"/>
      <c r="N194" s="76"/>
      <c r="O194" s="88"/>
      <c r="P194" s="88"/>
      <c r="Q194" s="88"/>
      <c r="R194" s="88"/>
      <c r="S194" s="88"/>
      <c r="T194" s="88"/>
      <c r="U194" s="88"/>
      <c r="V194" s="88"/>
      <c r="W194" s="19"/>
      <c r="X194" s="88"/>
      <c r="Y194" s="19"/>
      <c r="Z194" s="19"/>
    </row>
    <row r="195" spans="1:26" s="35" customFormat="1" ht="21.6" thickBot="1" x14ac:dyDescent="0.35">
      <c r="A195" s="361" t="s">
        <v>254</v>
      </c>
      <c r="B195" s="362"/>
      <c r="C195" s="362"/>
      <c r="D195" s="363"/>
      <c r="E195" s="80"/>
      <c r="F195" s="39"/>
      <c r="G195" s="39"/>
      <c r="H195" s="88"/>
      <c r="I195" s="19"/>
      <c r="J195" s="19"/>
      <c r="K195" s="19"/>
      <c r="L195" s="19"/>
      <c r="M195" s="88"/>
      <c r="N195" s="76"/>
      <c r="O195" s="88"/>
      <c r="P195" s="88"/>
      <c r="Q195" s="88"/>
      <c r="R195" s="88"/>
      <c r="S195" s="88"/>
      <c r="T195" s="88"/>
      <c r="U195" s="88"/>
      <c r="V195" s="88"/>
      <c r="W195" s="19"/>
      <c r="X195" s="88"/>
      <c r="Y195" s="19"/>
      <c r="Z195" s="19"/>
    </row>
    <row r="196" spans="1:26" s="35" customFormat="1" x14ac:dyDescent="0.3">
      <c r="A196" s="364" t="s">
        <v>18</v>
      </c>
      <c r="B196" s="630" t="s">
        <v>194</v>
      </c>
      <c r="C196" s="630" t="s">
        <v>235</v>
      </c>
      <c r="D196" s="636">
        <v>2006</v>
      </c>
      <c r="E196" s="34">
        <f t="shared" ref="E196:E230" si="7">SUM(H196:Z196)</f>
        <v>50</v>
      </c>
      <c r="F196" s="39"/>
      <c r="G196" s="39"/>
      <c r="H196" s="47"/>
      <c r="I196" s="37"/>
      <c r="J196" s="37"/>
      <c r="K196" s="37"/>
      <c r="L196" s="37"/>
      <c r="M196" s="47"/>
      <c r="N196" s="36">
        <v>10</v>
      </c>
      <c r="O196" s="47"/>
      <c r="P196" s="47"/>
      <c r="Q196" s="47"/>
      <c r="R196" s="47">
        <v>10</v>
      </c>
      <c r="S196" s="47">
        <v>10</v>
      </c>
      <c r="T196" s="47"/>
      <c r="U196" s="47"/>
      <c r="V196" s="47">
        <v>10</v>
      </c>
      <c r="W196" s="37"/>
      <c r="X196" s="47">
        <v>10</v>
      </c>
      <c r="Y196" s="37"/>
      <c r="Z196" s="37"/>
    </row>
    <row r="197" spans="1:26" s="35" customFormat="1" x14ac:dyDescent="0.3">
      <c r="A197" s="368" t="s">
        <v>19</v>
      </c>
      <c r="B197" s="629" t="s">
        <v>369</v>
      </c>
      <c r="C197" s="631" t="s">
        <v>235</v>
      </c>
      <c r="D197" s="632">
        <v>2006</v>
      </c>
      <c r="E197" s="38">
        <f t="shared" si="7"/>
        <v>38</v>
      </c>
      <c r="F197" s="39"/>
      <c r="G197" s="39"/>
      <c r="H197" s="47"/>
      <c r="I197" s="37"/>
      <c r="J197" s="37"/>
      <c r="K197" s="37"/>
      <c r="L197" s="37"/>
      <c r="M197" s="47"/>
      <c r="N197" s="36">
        <v>9</v>
      </c>
      <c r="O197" s="47"/>
      <c r="P197" s="47">
        <v>10</v>
      </c>
      <c r="Q197" s="47">
        <v>10</v>
      </c>
      <c r="R197" s="47">
        <v>9</v>
      </c>
      <c r="S197" s="47"/>
      <c r="T197" s="47"/>
      <c r="U197" s="47"/>
      <c r="V197" s="47"/>
      <c r="W197" s="37"/>
      <c r="X197" s="47"/>
      <c r="Y197" s="37"/>
      <c r="Z197" s="37"/>
    </row>
    <row r="198" spans="1:26" s="35" customFormat="1" x14ac:dyDescent="0.3">
      <c r="A198" s="368" t="s">
        <v>20</v>
      </c>
      <c r="B198" s="375" t="s">
        <v>171</v>
      </c>
      <c r="C198" s="376" t="s">
        <v>23</v>
      </c>
      <c r="D198" s="378">
        <v>2004</v>
      </c>
      <c r="E198" s="38">
        <f t="shared" si="7"/>
        <v>23</v>
      </c>
      <c r="F198" s="39"/>
      <c r="G198" s="39"/>
      <c r="H198" s="47"/>
      <c r="I198" s="37"/>
      <c r="J198" s="37"/>
      <c r="K198" s="37"/>
      <c r="L198" s="37"/>
      <c r="M198" s="47">
        <v>9</v>
      </c>
      <c r="N198" s="36"/>
      <c r="O198" s="47"/>
      <c r="P198" s="47">
        <v>7</v>
      </c>
      <c r="Q198" s="47"/>
      <c r="R198" s="47">
        <v>7</v>
      </c>
      <c r="S198" s="47"/>
      <c r="T198" s="47"/>
      <c r="U198" s="47"/>
      <c r="V198" s="47"/>
      <c r="W198" s="37"/>
      <c r="X198" s="47"/>
      <c r="Y198" s="37"/>
      <c r="Z198" s="37"/>
    </row>
    <row r="199" spans="1:26" s="35" customFormat="1" ht="15" thickBot="1" x14ac:dyDescent="0.35">
      <c r="A199" s="679" t="s">
        <v>21</v>
      </c>
      <c r="B199" s="680" t="s">
        <v>513</v>
      </c>
      <c r="C199" s="680" t="s">
        <v>184</v>
      </c>
      <c r="D199" s="681">
        <v>2008</v>
      </c>
      <c r="E199" s="58">
        <f t="shared" si="7"/>
        <v>23</v>
      </c>
      <c r="F199" s="39"/>
      <c r="G199" s="39"/>
      <c r="H199" s="47"/>
      <c r="I199" s="37"/>
      <c r="J199" s="37"/>
      <c r="K199" s="37"/>
      <c r="L199" s="37"/>
      <c r="M199" s="47"/>
      <c r="N199" s="36">
        <v>5</v>
      </c>
      <c r="O199" s="47"/>
      <c r="P199" s="47"/>
      <c r="Q199" s="47"/>
      <c r="R199" s="47"/>
      <c r="S199" s="47">
        <v>9</v>
      </c>
      <c r="T199" s="47"/>
      <c r="U199" s="47"/>
      <c r="V199" s="47"/>
      <c r="W199" s="37"/>
      <c r="X199" s="47">
        <v>9</v>
      </c>
      <c r="Y199" s="37"/>
      <c r="Z199" s="37"/>
    </row>
    <row r="200" spans="1:26" s="35" customFormat="1" x14ac:dyDescent="0.3">
      <c r="A200" s="265" t="s">
        <v>22</v>
      </c>
      <c r="B200" s="617" t="s">
        <v>255</v>
      </c>
      <c r="C200" s="617" t="s">
        <v>256</v>
      </c>
      <c r="D200" s="558">
        <v>2007</v>
      </c>
      <c r="E200" s="60">
        <f t="shared" si="7"/>
        <v>22</v>
      </c>
      <c r="F200" s="39"/>
      <c r="G200" s="39"/>
      <c r="H200" s="47"/>
      <c r="I200" s="37"/>
      <c r="J200" s="37"/>
      <c r="K200" s="37"/>
      <c r="L200" s="37"/>
      <c r="M200" s="47">
        <v>8</v>
      </c>
      <c r="N200" s="36"/>
      <c r="O200" s="47"/>
      <c r="P200" s="47"/>
      <c r="Q200" s="47">
        <v>8</v>
      </c>
      <c r="R200" s="47">
        <v>6</v>
      </c>
      <c r="S200" s="47"/>
      <c r="T200" s="47"/>
      <c r="U200" s="47"/>
      <c r="V200" s="47"/>
      <c r="W200" s="37"/>
      <c r="X200" s="47"/>
      <c r="Y200" s="37"/>
      <c r="Z200" s="37"/>
    </row>
    <row r="201" spans="1:26" s="35" customFormat="1" x14ac:dyDescent="0.3">
      <c r="A201" s="190" t="s">
        <v>24</v>
      </c>
      <c r="B201" s="165" t="s">
        <v>519</v>
      </c>
      <c r="C201" s="220" t="s">
        <v>509</v>
      </c>
      <c r="D201" s="37">
        <v>2003</v>
      </c>
      <c r="E201" s="38">
        <f t="shared" si="7"/>
        <v>16</v>
      </c>
      <c r="F201" s="39"/>
      <c r="G201" s="39"/>
      <c r="H201" s="47"/>
      <c r="I201" s="37"/>
      <c r="J201" s="37"/>
      <c r="K201" s="37"/>
      <c r="L201" s="37"/>
      <c r="M201" s="47"/>
      <c r="N201" s="36"/>
      <c r="O201" s="47"/>
      <c r="P201" s="47"/>
      <c r="Q201" s="47"/>
      <c r="R201" s="47"/>
      <c r="S201" s="47">
        <v>8</v>
      </c>
      <c r="T201" s="47"/>
      <c r="U201" s="47"/>
      <c r="V201" s="47"/>
      <c r="W201" s="37"/>
      <c r="X201" s="47">
        <v>8</v>
      </c>
      <c r="Y201" s="37"/>
      <c r="Z201" s="37"/>
    </row>
    <row r="202" spans="1:26" s="35" customFormat="1" x14ac:dyDescent="0.3">
      <c r="A202" s="190" t="s">
        <v>25</v>
      </c>
      <c r="B202" s="226" t="s">
        <v>252</v>
      </c>
      <c r="C202" s="521" t="s">
        <v>253</v>
      </c>
      <c r="D202" s="526">
        <v>2007</v>
      </c>
      <c r="E202" s="38">
        <f t="shared" si="7"/>
        <v>10</v>
      </c>
      <c r="F202" s="39"/>
      <c r="G202" s="39"/>
      <c r="H202" s="47"/>
      <c r="I202" s="37"/>
      <c r="J202" s="37"/>
      <c r="K202" s="37"/>
      <c r="L202" s="37"/>
      <c r="M202" s="47">
        <v>10</v>
      </c>
      <c r="N202" s="36"/>
      <c r="O202" s="47"/>
      <c r="P202" s="47"/>
      <c r="Q202" s="47"/>
      <c r="R202" s="47"/>
      <c r="S202" s="47"/>
      <c r="T202" s="47"/>
      <c r="U202" s="47"/>
      <c r="V202" s="47"/>
      <c r="W202" s="37"/>
      <c r="X202" s="47"/>
      <c r="Y202" s="37"/>
      <c r="Z202" s="37"/>
    </row>
    <row r="203" spans="1:26" s="35" customFormat="1" x14ac:dyDescent="0.3">
      <c r="A203" s="45" t="s">
        <v>26</v>
      </c>
      <c r="B203" s="220" t="s">
        <v>344</v>
      </c>
      <c r="C203" s="220" t="s">
        <v>345</v>
      </c>
      <c r="D203" s="47">
        <v>2005</v>
      </c>
      <c r="E203" s="38">
        <f t="shared" si="7"/>
        <v>10</v>
      </c>
      <c r="F203" s="39"/>
      <c r="G203" s="39"/>
      <c r="H203" s="47"/>
      <c r="I203" s="37"/>
      <c r="J203" s="37"/>
      <c r="K203" s="37"/>
      <c r="L203" s="37"/>
      <c r="M203" s="47"/>
      <c r="N203" s="36"/>
      <c r="O203" s="47">
        <v>10</v>
      </c>
      <c r="P203" s="47"/>
      <c r="Q203" s="47"/>
      <c r="R203" s="47"/>
      <c r="S203" s="47"/>
      <c r="T203" s="47"/>
      <c r="U203" s="47"/>
      <c r="V203" s="47"/>
      <c r="W203" s="37"/>
      <c r="X203" s="47"/>
      <c r="Y203" s="37"/>
      <c r="Z203" s="37"/>
    </row>
    <row r="204" spans="1:26" s="35" customFormat="1" x14ac:dyDescent="0.3">
      <c r="A204" s="45" t="s">
        <v>28</v>
      </c>
      <c r="B204" s="220" t="s">
        <v>527</v>
      </c>
      <c r="C204" s="220" t="s">
        <v>526</v>
      </c>
      <c r="D204" s="47">
        <v>2006</v>
      </c>
      <c r="E204" s="38">
        <f t="shared" si="7"/>
        <v>10</v>
      </c>
      <c r="F204" s="39"/>
      <c r="G204" s="39"/>
      <c r="H204" s="47"/>
      <c r="I204" s="37"/>
      <c r="J204" s="37"/>
      <c r="K204" s="37"/>
      <c r="L204" s="37"/>
      <c r="M204" s="47"/>
      <c r="N204" s="36"/>
      <c r="O204" s="47"/>
      <c r="P204" s="47"/>
      <c r="Q204" s="47"/>
      <c r="R204" s="47"/>
      <c r="S204" s="47"/>
      <c r="T204" s="47"/>
      <c r="U204" s="47">
        <v>10</v>
      </c>
      <c r="V204" s="47"/>
      <c r="W204" s="37"/>
      <c r="X204" s="47"/>
      <c r="Y204" s="37"/>
      <c r="Z204" s="37"/>
    </row>
    <row r="205" spans="1:26" s="35" customFormat="1" x14ac:dyDescent="0.3">
      <c r="A205" s="45" t="s">
        <v>30</v>
      </c>
      <c r="B205" s="165" t="s">
        <v>382</v>
      </c>
      <c r="C205" s="165" t="s">
        <v>381</v>
      </c>
      <c r="D205" s="37">
        <v>2006</v>
      </c>
      <c r="E205" s="38">
        <f t="shared" si="7"/>
        <v>9</v>
      </c>
      <c r="F205" s="39"/>
      <c r="G205" s="39"/>
      <c r="H205" s="47"/>
      <c r="I205" s="37"/>
      <c r="J205" s="37"/>
      <c r="K205" s="37"/>
      <c r="L205" s="37"/>
      <c r="M205" s="47"/>
      <c r="N205" s="36"/>
      <c r="O205" s="47"/>
      <c r="P205" s="47">
        <v>9</v>
      </c>
      <c r="Q205" s="47"/>
      <c r="R205" s="47"/>
      <c r="S205" s="47"/>
      <c r="T205" s="47"/>
      <c r="U205" s="47"/>
      <c r="V205" s="47"/>
      <c r="W205" s="37"/>
      <c r="X205" s="47"/>
      <c r="Y205" s="37"/>
      <c r="Z205" s="37"/>
    </row>
    <row r="206" spans="1:26" s="35" customFormat="1" x14ac:dyDescent="0.3">
      <c r="A206" s="45" t="s">
        <v>31</v>
      </c>
      <c r="B206" s="221" t="s">
        <v>440</v>
      </c>
      <c r="C206" s="221" t="s">
        <v>439</v>
      </c>
      <c r="D206" s="53">
        <v>2004</v>
      </c>
      <c r="E206" s="38">
        <f t="shared" si="7"/>
        <v>9</v>
      </c>
      <c r="F206" s="39"/>
      <c r="G206" s="39"/>
      <c r="H206" s="47"/>
      <c r="I206" s="37"/>
      <c r="J206" s="37"/>
      <c r="K206" s="37"/>
      <c r="L206" s="37"/>
      <c r="M206" s="47"/>
      <c r="N206" s="36"/>
      <c r="O206" s="47"/>
      <c r="P206" s="47"/>
      <c r="Q206" s="47">
        <v>9</v>
      </c>
      <c r="R206" s="47"/>
      <c r="S206" s="47"/>
      <c r="T206" s="47"/>
      <c r="U206" s="47"/>
      <c r="V206" s="47"/>
      <c r="W206" s="37"/>
      <c r="X206" s="47"/>
      <c r="Y206" s="37"/>
      <c r="Z206" s="37"/>
    </row>
    <row r="207" spans="1:26" s="35" customFormat="1" x14ac:dyDescent="0.3">
      <c r="A207" s="45" t="s">
        <v>33</v>
      </c>
      <c r="B207" s="530" t="s">
        <v>540</v>
      </c>
      <c r="C207" s="531" t="s">
        <v>529</v>
      </c>
      <c r="D207" s="66">
        <v>2004</v>
      </c>
      <c r="E207" s="38">
        <f t="shared" si="7"/>
        <v>9</v>
      </c>
      <c r="F207" s="39"/>
      <c r="G207" s="39"/>
      <c r="H207" s="47"/>
      <c r="I207" s="37"/>
      <c r="J207" s="37"/>
      <c r="K207" s="37"/>
      <c r="L207" s="37"/>
      <c r="M207" s="47"/>
      <c r="N207" s="36"/>
      <c r="O207" s="47"/>
      <c r="P207" s="47"/>
      <c r="Q207" s="47"/>
      <c r="R207" s="47"/>
      <c r="S207" s="47"/>
      <c r="T207" s="47"/>
      <c r="U207" s="47">
        <v>9</v>
      </c>
      <c r="V207" s="47"/>
      <c r="W207" s="37"/>
      <c r="X207" s="47"/>
      <c r="Y207" s="37"/>
      <c r="Z207" s="37"/>
    </row>
    <row r="208" spans="1:26" s="35" customFormat="1" x14ac:dyDescent="0.3">
      <c r="A208" s="45" t="s">
        <v>34</v>
      </c>
      <c r="B208" s="220" t="s">
        <v>598</v>
      </c>
      <c r="C208" s="220" t="s">
        <v>599</v>
      </c>
      <c r="D208" s="47">
        <v>2004</v>
      </c>
      <c r="E208" s="38">
        <f t="shared" si="7"/>
        <v>9</v>
      </c>
      <c r="F208" s="39"/>
      <c r="G208" s="39"/>
      <c r="H208" s="47"/>
      <c r="I208" s="37"/>
      <c r="J208" s="37"/>
      <c r="K208" s="37"/>
      <c r="L208" s="37"/>
      <c r="M208" s="47"/>
      <c r="N208" s="36"/>
      <c r="O208" s="47"/>
      <c r="P208" s="47"/>
      <c r="Q208" s="47"/>
      <c r="R208" s="47"/>
      <c r="S208" s="47"/>
      <c r="T208" s="47"/>
      <c r="U208" s="47"/>
      <c r="V208" s="47">
        <v>9</v>
      </c>
      <c r="W208" s="37"/>
      <c r="X208" s="47"/>
      <c r="Y208" s="37"/>
      <c r="Z208" s="37"/>
    </row>
    <row r="209" spans="1:26" s="35" customFormat="1" x14ac:dyDescent="0.3">
      <c r="A209" s="45" t="s">
        <v>35</v>
      </c>
      <c r="B209" s="220" t="s">
        <v>387</v>
      </c>
      <c r="C209" s="220" t="s">
        <v>381</v>
      </c>
      <c r="D209" s="47">
        <v>2003</v>
      </c>
      <c r="E209" s="38">
        <f t="shared" si="7"/>
        <v>8</v>
      </c>
      <c r="F209" s="39"/>
      <c r="G209" s="39"/>
      <c r="H209" s="47"/>
      <c r="I209" s="37"/>
      <c r="J209" s="37"/>
      <c r="K209" s="37"/>
      <c r="L209" s="37"/>
      <c r="M209" s="47"/>
      <c r="N209" s="36"/>
      <c r="O209" s="47"/>
      <c r="P209" s="47">
        <v>8</v>
      </c>
      <c r="Q209" s="47"/>
      <c r="R209" s="47"/>
      <c r="S209" s="47"/>
      <c r="T209" s="47"/>
      <c r="U209" s="47"/>
      <c r="V209" s="47"/>
      <c r="W209" s="37"/>
      <c r="X209" s="47"/>
      <c r="Y209" s="37"/>
      <c r="Z209" s="37"/>
    </row>
    <row r="210" spans="1:26" s="35" customFormat="1" x14ac:dyDescent="0.3">
      <c r="A210" s="45" t="s">
        <v>36</v>
      </c>
      <c r="B210" s="220" t="s">
        <v>485</v>
      </c>
      <c r="C210" s="220" t="s">
        <v>23</v>
      </c>
      <c r="D210" s="53">
        <v>2003</v>
      </c>
      <c r="E210" s="38">
        <f t="shared" si="7"/>
        <v>8</v>
      </c>
      <c r="F210" s="39"/>
      <c r="G210" s="39"/>
      <c r="H210" s="47"/>
      <c r="I210" s="37"/>
      <c r="J210" s="37"/>
      <c r="K210" s="37"/>
      <c r="L210" s="37"/>
      <c r="M210" s="47"/>
      <c r="N210" s="36"/>
      <c r="O210" s="47"/>
      <c r="P210" s="47"/>
      <c r="Q210" s="47"/>
      <c r="R210" s="47">
        <v>8</v>
      </c>
      <c r="S210" s="47"/>
      <c r="T210" s="47"/>
      <c r="U210" s="47"/>
      <c r="V210" s="47"/>
      <c r="W210" s="37"/>
      <c r="X210" s="47"/>
      <c r="Y210" s="37"/>
      <c r="Z210" s="37"/>
    </row>
    <row r="211" spans="1:26" s="35" customFormat="1" x14ac:dyDescent="0.3">
      <c r="A211" s="45" t="s">
        <v>37</v>
      </c>
      <c r="B211" s="530" t="s">
        <v>181</v>
      </c>
      <c r="C211" s="531" t="s">
        <v>542</v>
      </c>
      <c r="D211" s="66">
        <v>2003</v>
      </c>
      <c r="E211" s="38">
        <f t="shared" si="7"/>
        <v>8</v>
      </c>
      <c r="F211" s="39"/>
      <c r="G211" s="39"/>
      <c r="H211" s="47"/>
      <c r="I211" s="37"/>
      <c r="J211" s="37"/>
      <c r="K211" s="37"/>
      <c r="L211" s="37"/>
      <c r="M211" s="47"/>
      <c r="N211" s="36"/>
      <c r="O211" s="47"/>
      <c r="P211" s="47"/>
      <c r="Q211" s="47"/>
      <c r="R211" s="47"/>
      <c r="S211" s="47"/>
      <c r="T211" s="47"/>
      <c r="U211" s="47">
        <v>8</v>
      </c>
      <c r="V211" s="47"/>
      <c r="W211" s="37"/>
      <c r="X211" s="47"/>
      <c r="Y211" s="37"/>
      <c r="Z211" s="37"/>
    </row>
    <row r="212" spans="1:26" s="35" customFormat="1" x14ac:dyDescent="0.3">
      <c r="A212" s="45" t="s">
        <v>39</v>
      </c>
      <c r="B212" s="254" t="s">
        <v>622</v>
      </c>
      <c r="C212" s="81" t="s">
        <v>567</v>
      </c>
      <c r="D212" s="82">
        <v>2003</v>
      </c>
      <c r="E212" s="38">
        <f t="shared" si="7"/>
        <v>8</v>
      </c>
      <c r="F212" s="39"/>
      <c r="G212" s="39"/>
      <c r="H212" s="47"/>
      <c r="I212" s="37"/>
      <c r="J212" s="37"/>
      <c r="K212" s="37"/>
      <c r="L212" s="37"/>
      <c r="M212" s="47"/>
      <c r="N212" s="36"/>
      <c r="O212" s="47"/>
      <c r="P212" s="47"/>
      <c r="Q212" s="47"/>
      <c r="R212" s="47"/>
      <c r="S212" s="47"/>
      <c r="T212" s="47"/>
      <c r="U212" s="47"/>
      <c r="V212" s="47">
        <v>8</v>
      </c>
      <c r="W212" s="37"/>
      <c r="X212" s="47"/>
      <c r="Y212" s="37"/>
      <c r="Z212" s="37"/>
    </row>
    <row r="213" spans="1:26" s="35" customFormat="1" x14ac:dyDescent="0.3">
      <c r="A213" s="45" t="s">
        <v>40</v>
      </c>
      <c r="B213" s="220" t="s">
        <v>568</v>
      </c>
      <c r="C213" s="220" t="s">
        <v>567</v>
      </c>
      <c r="D213" s="47">
        <v>2008</v>
      </c>
      <c r="E213" s="38">
        <f t="shared" si="7"/>
        <v>8</v>
      </c>
      <c r="F213" s="39"/>
      <c r="G213" s="39"/>
      <c r="H213" s="47"/>
      <c r="I213" s="37"/>
      <c r="J213" s="37"/>
      <c r="K213" s="37"/>
      <c r="L213" s="37"/>
      <c r="M213" s="47"/>
      <c r="N213" s="36">
        <v>3</v>
      </c>
      <c r="O213" s="47"/>
      <c r="P213" s="47"/>
      <c r="Q213" s="47"/>
      <c r="R213" s="47"/>
      <c r="S213" s="47"/>
      <c r="T213" s="47"/>
      <c r="U213" s="47">
        <v>5</v>
      </c>
      <c r="V213" s="47"/>
      <c r="W213" s="37"/>
      <c r="X213" s="47"/>
      <c r="Y213" s="37"/>
      <c r="Z213" s="37"/>
    </row>
    <row r="214" spans="1:26" s="35" customFormat="1" x14ac:dyDescent="0.3">
      <c r="A214" s="45" t="s">
        <v>41</v>
      </c>
      <c r="B214" s="165" t="s">
        <v>622</v>
      </c>
      <c r="C214" s="165" t="s">
        <v>696</v>
      </c>
      <c r="D214" s="37">
        <v>2005</v>
      </c>
      <c r="E214" s="38">
        <f t="shared" si="7"/>
        <v>8</v>
      </c>
      <c r="F214" s="39"/>
      <c r="G214" s="39"/>
      <c r="H214" s="47"/>
      <c r="I214" s="37"/>
      <c r="J214" s="37"/>
      <c r="K214" s="37"/>
      <c r="L214" s="37"/>
      <c r="M214" s="47"/>
      <c r="N214" s="36">
        <v>8</v>
      </c>
      <c r="O214" s="47"/>
      <c r="P214" s="47"/>
      <c r="Q214" s="47"/>
      <c r="R214" s="47"/>
      <c r="S214" s="47"/>
      <c r="T214" s="47"/>
      <c r="U214" s="47"/>
      <c r="V214" s="47"/>
      <c r="W214" s="37"/>
      <c r="X214" s="47"/>
      <c r="Y214" s="37"/>
      <c r="Z214" s="37"/>
    </row>
    <row r="215" spans="1:26" s="35" customFormat="1" x14ac:dyDescent="0.3">
      <c r="A215" s="45" t="s">
        <v>42</v>
      </c>
      <c r="B215" s="226" t="s">
        <v>257</v>
      </c>
      <c r="C215" s="227" t="s">
        <v>258</v>
      </c>
      <c r="D215" s="228">
        <v>2008</v>
      </c>
      <c r="E215" s="38">
        <f t="shared" si="7"/>
        <v>7</v>
      </c>
      <c r="F215" s="39"/>
      <c r="G215" s="39"/>
      <c r="H215" s="47"/>
      <c r="I215" s="37"/>
      <c r="J215" s="37"/>
      <c r="K215" s="37"/>
      <c r="L215" s="37"/>
      <c r="M215" s="47">
        <v>7</v>
      </c>
      <c r="N215" s="36"/>
      <c r="O215" s="47"/>
      <c r="P215" s="47"/>
      <c r="Q215" s="47"/>
      <c r="R215" s="47"/>
      <c r="S215" s="47"/>
      <c r="T215" s="47"/>
      <c r="U215" s="47"/>
      <c r="V215" s="47"/>
      <c r="W215" s="37"/>
      <c r="X215" s="47"/>
      <c r="Y215" s="37"/>
      <c r="Z215" s="37"/>
    </row>
    <row r="216" spans="1:26" s="35" customFormat="1" x14ac:dyDescent="0.3">
      <c r="A216" s="45" t="s">
        <v>43</v>
      </c>
      <c r="B216" s="220" t="s">
        <v>548</v>
      </c>
      <c r="C216" s="220" t="s">
        <v>547</v>
      </c>
      <c r="D216" s="47">
        <v>2007</v>
      </c>
      <c r="E216" s="38">
        <f t="shared" si="7"/>
        <v>7</v>
      </c>
      <c r="F216" s="39"/>
      <c r="G216" s="39"/>
      <c r="H216" s="47"/>
      <c r="I216" s="37"/>
      <c r="J216" s="37"/>
      <c r="K216" s="37"/>
      <c r="L216" s="37"/>
      <c r="M216" s="47"/>
      <c r="N216" s="36"/>
      <c r="O216" s="47"/>
      <c r="P216" s="47"/>
      <c r="Q216" s="47"/>
      <c r="R216" s="47"/>
      <c r="S216" s="47"/>
      <c r="T216" s="47"/>
      <c r="U216" s="47">
        <v>7</v>
      </c>
      <c r="V216" s="47"/>
      <c r="W216" s="37"/>
      <c r="X216" s="47"/>
      <c r="Y216" s="37"/>
      <c r="Z216" s="37"/>
    </row>
    <row r="217" spans="1:26" s="35" customFormat="1" x14ac:dyDescent="0.3">
      <c r="A217" s="45" t="s">
        <v>44</v>
      </c>
      <c r="B217" s="165" t="s">
        <v>643</v>
      </c>
      <c r="C217" s="43"/>
      <c r="D217" s="37">
        <v>2010</v>
      </c>
      <c r="E217" s="38">
        <f t="shared" si="7"/>
        <v>7</v>
      </c>
      <c r="F217" s="39"/>
      <c r="G217" s="39"/>
      <c r="H217" s="47"/>
      <c r="I217" s="37"/>
      <c r="J217" s="37"/>
      <c r="K217" s="37"/>
      <c r="L217" s="37"/>
      <c r="M217" s="47"/>
      <c r="N217" s="36"/>
      <c r="O217" s="47"/>
      <c r="P217" s="47"/>
      <c r="Q217" s="47"/>
      <c r="R217" s="47"/>
      <c r="S217" s="47"/>
      <c r="T217" s="47"/>
      <c r="U217" s="47"/>
      <c r="V217" s="47"/>
      <c r="W217" s="37"/>
      <c r="X217" s="47">
        <v>7</v>
      </c>
      <c r="Y217" s="37"/>
      <c r="Z217" s="37"/>
    </row>
    <row r="218" spans="1:26" s="35" customFormat="1" x14ac:dyDescent="0.3">
      <c r="A218" s="45" t="s">
        <v>45</v>
      </c>
      <c r="B218" s="165" t="s">
        <v>710</v>
      </c>
      <c r="C218" s="165" t="s">
        <v>696</v>
      </c>
      <c r="D218" s="37">
        <v>2009</v>
      </c>
      <c r="E218" s="38">
        <f t="shared" si="7"/>
        <v>7</v>
      </c>
      <c r="F218" s="39"/>
      <c r="G218" s="39"/>
      <c r="H218" s="47"/>
      <c r="I218" s="37"/>
      <c r="J218" s="37"/>
      <c r="K218" s="37"/>
      <c r="L218" s="37"/>
      <c r="M218" s="47"/>
      <c r="N218" s="36">
        <v>7</v>
      </c>
      <c r="O218" s="47"/>
      <c r="P218" s="47"/>
      <c r="Q218" s="47"/>
      <c r="R218" s="47"/>
      <c r="S218" s="47"/>
      <c r="T218" s="47"/>
      <c r="U218" s="47"/>
      <c r="V218" s="47"/>
      <c r="W218" s="37"/>
      <c r="X218" s="47"/>
      <c r="Y218" s="37"/>
      <c r="Z218" s="37"/>
    </row>
    <row r="219" spans="1:26" s="35" customFormat="1" x14ac:dyDescent="0.3">
      <c r="A219" s="45" t="s">
        <v>46</v>
      </c>
      <c r="B219" s="226" t="s">
        <v>260</v>
      </c>
      <c r="C219" s="227" t="s">
        <v>259</v>
      </c>
      <c r="D219" s="228">
        <v>2004</v>
      </c>
      <c r="E219" s="38">
        <f t="shared" si="7"/>
        <v>6</v>
      </c>
      <c r="F219" s="39"/>
      <c r="G219" s="39"/>
      <c r="H219" s="47"/>
      <c r="I219" s="37"/>
      <c r="J219" s="37"/>
      <c r="K219" s="37"/>
      <c r="L219" s="37"/>
      <c r="M219" s="47">
        <v>6</v>
      </c>
      <c r="N219" s="36"/>
      <c r="O219" s="47"/>
      <c r="P219" s="47"/>
      <c r="Q219" s="47"/>
      <c r="R219" s="47"/>
      <c r="S219" s="47"/>
      <c r="T219" s="47"/>
      <c r="U219" s="47"/>
      <c r="V219" s="47"/>
      <c r="W219" s="37"/>
      <c r="X219" s="47"/>
      <c r="Y219" s="37"/>
      <c r="Z219" s="37"/>
    </row>
    <row r="220" spans="1:26" s="35" customFormat="1" x14ac:dyDescent="0.3">
      <c r="A220" s="45" t="s">
        <v>47</v>
      </c>
      <c r="B220" s="221" t="s">
        <v>393</v>
      </c>
      <c r="C220" s="221" t="s">
        <v>381</v>
      </c>
      <c r="D220" s="53">
        <v>2006</v>
      </c>
      <c r="E220" s="38">
        <f t="shared" si="7"/>
        <v>6</v>
      </c>
      <c r="F220" s="39"/>
      <c r="G220" s="39"/>
      <c r="H220" s="47"/>
      <c r="I220" s="37"/>
      <c r="J220" s="37"/>
      <c r="K220" s="37"/>
      <c r="L220" s="37"/>
      <c r="M220" s="47"/>
      <c r="N220" s="36"/>
      <c r="O220" s="47"/>
      <c r="P220" s="47">
        <v>6</v>
      </c>
      <c r="Q220" s="47"/>
      <c r="R220" s="47"/>
      <c r="S220" s="47"/>
      <c r="T220" s="47"/>
      <c r="U220" s="47"/>
      <c r="V220" s="47"/>
      <c r="W220" s="37"/>
      <c r="X220" s="47"/>
      <c r="Y220" s="37"/>
      <c r="Z220" s="37"/>
    </row>
    <row r="221" spans="1:26" s="35" customFormat="1" x14ac:dyDescent="0.3">
      <c r="A221" s="45" t="s">
        <v>48</v>
      </c>
      <c r="B221" s="220" t="s">
        <v>566</v>
      </c>
      <c r="C221" s="220" t="s">
        <v>153</v>
      </c>
      <c r="D221" s="47">
        <v>2003</v>
      </c>
      <c r="E221" s="38">
        <f t="shared" si="7"/>
        <v>6</v>
      </c>
      <c r="F221" s="39"/>
      <c r="G221" s="39"/>
      <c r="H221" s="47"/>
      <c r="I221" s="37"/>
      <c r="J221" s="37"/>
      <c r="K221" s="37"/>
      <c r="L221" s="37"/>
      <c r="M221" s="47"/>
      <c r="N221" s="36"/>
      <c r="O221" s="47"/>
      <c r="P221" s="47"/>
      <c r="Q221" s="47"/>
      <c r="R221" s="47"/>
      <c r="S221" s="47"/>
      <c r="T221" s="47"/>
      <c r="U221" s="47">
        <v>6</v>
      </c>
      <c r="V221" s="47"/>
      <c r="W221" s="37"/>
      <c r="X221" s="47"/>
      <c r="Y221" s="37"/>
      <c r="Z221" s="37"/>
    </row>
    <row r="222" spans="1:26" s="35" customFormat="1" x14ac:dyDescent="0.3">
      <c r="A222" s="45" t="s">
        <v>50</v>
      </c>
      <c r="B222" s="254" t="s">
        <v>664</v>
      </c>
      <c r="C222" s="81"/>
      <c r="D222" s="82">
        <v>2012</v>
      </c>
      <c r="E222" s="38">
        <f t="shared" si="7"/>
        <v>6</v>
      </c>
      <c r="F222" s="39"/>
      <c r="G222" s="39"/>
      <c r="H222" s="47"/>
      <c r="I222" s="37"/>
      <c r="J222" s="37"/>
      <c r="K222" s="37"/>
      <c r="L222" s="37"/>
      <c r="M222" s="47"/>
      <c r="N222" s="36"/>
      <c r="O222" s="47"/>
      <c r="P222" s="47"/>
      <c r="Q222" s="47"/>
      <c r="R222" s="47"/>
      <c r="S222" s="47"/>
      <c r="T222" s="47"/>
      <c r="U222" s="47"/>
      <c r="V222" s="47"/>
      <c r="W222" s="37"/>
      <c r="X222" s="47">
        <v>6</v>
      </c>
      <c r="Y222" s="37"/>
      <c r="Z222" s="37"/>
    </row>
    <row r="223" spans="1:26" s="35" customFormat="1" x14ac:dyDescent="0.3">
      <c r="A223" s="45" t="s">
        <v>51</v>
      </c>
      <c r="B223" s="165" t="s">
        <v>711</v>
      </c>
      <c r="C223" s="165" t="s">
        <v>712</v>
      </c>
      <c r="D223" s="37">
        <v>2005</v>
      </c>
      <c r="E223" s="38">
        <f t="shared" si="7"/>
        <v>6</v>
      </c>
      <c r="F223" s="39"/>
      <c r="G223" s="39"/>
      <c r="H223" s="47"/>
      <c r="I223" s="37"/>
      <c r="J223" s="37"/>
      <c r="K223" s="37"/>
      <c r="L223" s="37"/>
      <c r="M223" s="47"/>
      <c r="N223" s="36">
        <v>6</v>
      </c>
      <c r="O223" s="47"/>
      <c r="P223" s="47"/>
      <c r="Q223" s="47"/>
      <c r="R223" s="47"/>
      <c r="S223" s="47"/>
      <c r="T223" s="47"/>
      <c r="U223" s="47"/>
      <c r="V223" s="47"/>
      <c r="W223" s="37"/>
      <c r="X223" s="47"/>
      <c r="Y223" s="37"/>
      <c r="Z223" s="37"/>
    </row>
    <row r="224" spans="1:26" s="35" customFormat="1" x14ac:dyDescent="0.3">
      <c r="A224" s="45" t="s">
        <v>52</v>
      </c>
      <c r="B224" s="220" t="s">
        <v>261</v>
      </c>
      <c r="C224" s="220" t="s">
        <v>253</v>
      </c>
      <c r="D224" s="192">
        <v>2009</v>
      </c>
      <c r="E224" s="38">
        <f t="shared" si="7"/>
        <v>5</v>
      </c>
      <c r="F224" s="39"/>
      <c r="G224" s="39"/>
      <c r="H224" s="47"/>
      <c r="I224" s="37"/>
      <c r="J224" s="37"/>
      <c r="K224" s="37"/>
      <c r="L224" s="37"/>
      <c r="M224" s="47">
        <v>5</v>
      </c>
      <c r="N224" s="36"/>
      <c r="O224" s="47"/>
      <c r="P224" s="47"/>
      <c r="Q224" s="47"/>
      <c r="R224" s="47"/>
      <c r="S224" s="47"/>
      <c r="T224" s="47"/>
      <c r="U224" s="47"/>
      <c r="V224" s="47"/>
      <c r="W224" s="37"/>
      <c r="X224" s="47"/>
      <c r="Y224" s="37"/>
      <c r="Z224" s="37"/>
    </row>
    <row r="225" spans="1:26" s="35" customFormat="1" x14ac:dyDescent="0.3">
      <c r="A225" s="45" t="s">
        <v>53</v>
      </c>
      <c r="B225" s="220" t="s">
        <v>394</v>
      </c>
      <c r="C225" s="220" t="s">
        <v>381</v>
      </c>
      <c r="D225" s="47">
        <v>2006</v>
      </c>
      <c r="E225" s="38">
        <f t="shared" si="7"/>
        <v>5</v>
      </c>
      <c r="F225" s="39"/>
      <c r="G225" s="39"/>
      <c r="H225" s="47"/>
      <c r="I225" s="37"/>
      <c r="J225" s="37"/>
      <c r="K225" s="37"/>
      <c r="L225" s="37"/>
      <c r="M225" s="47"/>
      <c r="N225" s="36"/>
      <c r="O225" s="47"/>
      <c r="P225" s="47">
        <v>5</v>
      </c>
      <c r="Q225" s="47"/>
      <c r="R225" s="47"/>
      <c r="S225" s="47"/>
      <c r="T225" s="47"/>
      <c r="U225" s="47"/>
      <c r="V225" s="47"/>
      <c r="W225" s="37"/>
      <c r="X225" s="47"/>
      <c r="Y225" s="37"/>
      <c r="Z225" s="37"/>
    </row>
    <row r="226" spans="1:26" s="35" customFormat="1" x14ac:dyDescent="0.3">
      <c r="A226" s="45" t="s">
        <v>54</v>
      </c>
      <c r="B226" s="254" t="s">
        <v>665</v>
      </c>
      <c r="C226" s="81"/>
      <c r="D226" s="82">
        <v>2011</v>
      </c>
      <c r="E226" s="38">
        <f t="shared" si="7"/>
        <v>5</v>
      </c>
      <c r="F226" s="39"/>
      <c r="G226" s="39"/>
      <c r="H226" s="47"/>
      <c r="I226" s="37"/>
      <c r="J226" s="37"/>
      <c r="K226" s="37"/>
      <c r="L226" s="37"/>
      <c r="M226" s="47"/>
      <c r="N226" s="36"/>
      <c r="O226" s="47"/>
      <c r="P226" s="47"/>
      <c r="Q226" s="47"/>
      <c r="R226" s="47"/>
      <c r="S226" s="47"/>
      <c r="T226" s="47"/>
      <c r="U226" s="47"/>
      <c r="V226" s="47"/>
      <c r="W226" s="37"/>
      <c r="X226" s="47">
        <v>5</v>
      </c>
      <c r="Y226" s="37"/>
      <c r="Z226" s="37"/>
    </row>
    <row r="227" spans="1:26" s="35" customFormat="1" x14ac:dyDescent="0.3">
      <c r="A227" s="45" t="s">
        <v>55</v>
      </c>
      <c r="B227" s="470" t="s">
        <v>262</v>
      </c>
      <c r="C227" s="470" t="s">
        <v>184</v>
      </c>
      <c r="D227" s="50">
        <v>2003</v>
      </c>
      <c r="E227" s="38">
        <f t="shared" si="7"/>
        <v>4</v>
      </c>
      <c r="F227" s="39"/>
      <c r="G227" s="39"/>
      <c r="H227" s="47"/>
      <c r="I227" s="37"/>
      <c r="J227" s="37"/>
      <c r="K227" s="37"/>
      <c r="L227" s="37"/>
      <c r="M227" s="47">
        <v>4</v>
      </c>
      <c r="N227" s="36"/>
      <c r="O227" s="47"/>
      <c r="P227" s="47"/>
      <c r="Q227" s="47"/>
      <c r="R227" s="47"/>
      <c r="S227" s="47"/>
      <c r="T227" s="47"/>
      <c r="U227" s="47"/>
      <c r="V227" s="47"/>
      <c r="W227" s="37"/>
      <c r="X227" s="47"/>
      <c r="Y227" s="37"/>
      <c r="Z227" s="37"/>
    </row>
    <row r="228" spans="1:26" s="35" customFormat="1" x14ac:dyDescent="0.3">
      <c r="A228" s="45" t="s">
        <v>56</v>
      </c>
      <c r="B228" s="221" t="s">
        <v>395</v>
      </c>
      <c r="C228" s="52"/>
      <c r="D228" s="53">
        <v>2003</v>
      </c>
      <c r="E228" s="38">
        <f t="shared" si="7"/>
        <v>4</v>
      </c>
      <c r="F228" s="39"/>
      <c r="G228" s="39"/>
      <c r="H228" s="47"/>
      <c r="I228" s="37"/>
      <c r="J228" s="37"/>
      <c r="K228" s="37"/>
      <c r="L228" s="37"/>
      <c r="M228" s="47"/>
      <c r="N228" s="36"/>
      <c r="O228" s="47"/>
      <c r="P228" s="47">
        <v>4</v>
      </c>
      <c r="Q228" s="47"/>
      <c r="R228" s="47"/>
      <c r="S228" s="47"/>
      <c r="T228" s="47"/>
      <c r="U228" s="47"/>
      <c r="V228" s="47"/>
      <c r="W228" s="37"/>
      <c r="X228" s="47"/>
      <c r="Y228" s="37"/>
      <c r="Z228" s="37"/>
    </row>
    <row r="229" spans="1:26" s="35" customFormat="1" x14ac:dyDescent="0.3">
      <c r="A229" s="45" t="s">
        <v>57</v>
      </c>
      <c r="B229" s="165" t="s">
        <v>713</v>
      </c>
      <c r="C229" s="165" t="s">
        <v>32</v>
      </c>
      <c r="D229" s="37">
        <v>2003</v>
      </c>
      <c r="E229" s="38">
        <f t="shared" si="7"/>
        <v>4</v>
      </c>
      <c r="F229" s="39"/>
      <c r="G229" s="39"/>
      <c r="H229" s="47"/>
      <c r="I229" s="37"/>
      <c r="J229" s="37"/>
      <c r="K229" s="37"/>
      <c r="L229" s="37"/>
      <c r="M229" s="47"/>
      <c r="N229" s="36">
        <v>4</v>
      </c>
      <c r="O229" s="47"/>
      <c r="P229" s="47"/>
      <c r="Q229" s="47"/>
      <c r="R229" s="47"/>
      <c r="S229" s="47"/>
      <c r="T229" s="47"/>
      <c r="U229" s="47"/>
      <c r="V229" s="47"/>
      <c r="W229" s="37"/>
      <c r="X229" s="47"/>
      <c r="Y229" s="37"/>
      <c r="Z229" s="37"/>
    </row>
    <row r="230" spans="1:26" s="35" customFormat="1" ht="15" thickBot="1" x14ac:dyDescent="0.35">
      <c r="A230" s="55" t="s">
        <v>58</v>
      </c>
      <c r="B230" s="520" t="s">
        <v>396</v>
      </c>
      <c r="C230" s="84" t="s">
        <v>397</v>
      </c>
      <c r="D230" s="85">
        <v>2010</v>
      </c>
      <c r="E230" s="58">
        <f t="shared" si="7"/>
        <v>3</v>
      </c>
      <c r="F230" s="39"/>
      <c r="G230" s="39"/>
      <c r="H230" s="47"/>
      <c r="I230" s="37"/>
      <c r="J230" s="37"/>
      <c r="K230" s="37"/>
      <c r="L230" s="37"/>
      <c r="M230" s="47"/>
      <c r="N230" s="36"/>
      <c r="O230" s="47"/>
      <c r="P230" s="47">
        <v>3</v>
      </c>
      <c r="Q230" s="47"/>
      <c r="R230" s="47"/>
      <c r="S230" s="47"/>
      <c r="T230" s="47"/>
      <c r="U230" s="47"/>
      <c r="V230" s="47"/>
      <c r="W230" s="37"/>
      <c r="X230" s="47"/>
      <c r="Y230" s="37"/>
      <c r="Z230" s="37"/>
    </row>
    <row r="231" spans="1:26" s="35" customFormat="1" ht="15" hidden="1" thickBot="1" x14ac:dyDescent="0.35">
      <c r="A231" s="494" t="s">
        <v>59</v>
      </c>
      <c r="B231" s="282"/>
      <c r="C231" s="634"/>
      <c r="D231" s="635"/>
      <c r="E231" s="262">
        <f t="shared" ref="E231:E232" si="8">SUM(H231:Z231)</f>
        <v>0</v>
      </c>
      <c r="F231" s="39"/>
      <c r="G231" s="39"/>
      <c r="H231" s="47"/>
      <c r="I231" s="37"/>
      <c r="J231" s="37"/>
      <c r="K231" s="37"/>
      <c r="L231" s="37"/>
      <c r="M231" s="47"/>
      <c r="N231" s="36"/>
      <c r="O231" s="47"/>
      <c r="P231" s="47"/>
      <c r="Q231" s="47"/>
      <c r="R231" s="47"/>
      <c r="S231" s="47"/>
      <c r="T231" s="47"/>
      <c r="U231" s="47"/>
      <c r="V231" s="47"/>
      <c r="W231" s="37"/>
      <c r="X231" s="47"/>
      <c r="Y231" s="37"/>
      <c r="Z231" s="37"/>
    </row>
    <row r="232" spans="1:26" s="35" customFormat="1" ht="15" hidden="1" thickBot="1" x14ac:dyDescent="0.35">
      <c r="A232" s="55" t="s">
        <v>60</v>
      </c>
      <c r="B232" s="633"/>
      <c r="C232" s="634"/>
      <c r="D232" s="635"/>
      <c r="E232" s="58">
        <f t="shared" si="8"/>
        <v>0</v>
      </c>
      <c r="F232" s="39"/>
      <c r="G232" s="39"/>
      <c r="H232" s="47"/>
      <c r="I232" s="37"/>
      <c r="J232" s="37"/>
      <c r="K232" s="37"/>
      <c r="L232" s="37"/>
      <c r="M232" s="47"/>
      <c r="N232" s="36"/>
      <c r="O232" s="47"/>
      <c r="P232" s="47"/>
      <c r="Q232" s="47"/>
      <c r="R232" s="47"/>
      <c r="S232" s="47"/>
      <c r="T232" s="47"/>
      <c r="U232" s="47"/>
      <c r="V232" s="47"/>
      <c r="W232" s="37"/>
      <c r="X232" s="47"/>
      <c r="Y232" s="37"/>
      <c r="Z232" s="37"/>
    </row>
    <row r="233" spans="1:26" s="35" customFormat="1" x14ac:dyDescent="0.3">
      <c r="A233" s="71"/>
      <c r="B233" s="72"/>
      <c r="C233" s="73"/>
      <c r="D233" s="74"/>
      <c r="E233" s="80"/>
      <c r="F233" s="39"/>
      <c r="G233" s="39"/>
      <c r="H233" s="88"/>
      <c r="I233" s="19"/>
      <c r="J233" s="19"/>
      <c r="K233" s="19"/>
      <c r="L233" s="19"/>
      <c r="M233" s="88"/>
      <c r="N233" s="76"/>
      <c r="O233" s="88"/>
      <c r="P233" s="88"/>
      <c r="Q233" s="88"/>
      <c r="R233" s="88"/>
      <c r="S233" s="88"/>
      <c r="T233" s="88"/>
      <c r="U233" s="88"/>
      <c r="V233" s="88"/>
      <c r="W233" s="19"/>
      <c r="X233" s="88"/>
      <c r="Y233" s="19"/>
      <c r="Z233" s="19"/>
    </row>
    <row r="234" spans="1:26" s="35" customFormat="1" ht="21" x14ac:dyDescent="0.3">
      <c r="A234" s="86"/>
      <c r="B234" s="87"/>
      <c r="C234" s="87"/>
      <c r="D234" s="88"/>
      <c r="E234" s="89"/>
      <c r="H234" s="88"/>
      <c r="I234" s="19"/>
      <c r="J234" s="19"/>
      <c r="K234" s="19"/>
      <c r="L234" s="19"/>
      <c r="M234" s="88"/>
      <c r="N234" s="76"/>
      <c r="O234" s="88"/>
      <c r="P234" s="88"/>
      <c r="Q234" s="88"/>
      <c r="R234" s="88"/>
      <c r="S234" s="88"/>
      <c r="T234" s="88"/>
      <c r="U234" s="88"/>
      <c r="V234" s="88"/>
      <c r="W234" s="19"/>
      <c r="X234" s="88"/>
      <c r="Y234" s="19"/>
      <c r="Z234" s="19"/>
    </row>
    <row r="235" spans="1:26" s="35" customFormat="1" ht="21.6" thickBot="1" x14ac:dyDescent="0.35">
      <c r="A235" s="90" t="s">
        <v>290</v>
      </c>
      <c r="B235" s="91"/>
      <c r="C235" s="91"/>
      <c r="D235" s="92"/>
      <c r="E235" s="93"/>
      <c r="H235" s="88"/>
      <c r="I235" s="19"/>
      <c r="J235" s="19"/>
      <c r="K235" s="19"/>
      <c r="L235" s="19"/>
      <c r="M235" s="88"/>
      <c r="N235" s="76"/>
      <c r="O235" s="88"/>
      <c r="P235" s="88"/>
      <c r="Q235" s="88"/>
      <c r="R235" s="88"/>
      <c r="S235" s="88"/>
      <c r="T235" s="88"/>
      <c r="U235" s="88"/>
      <c r="V235" s="88"/>
      <c r="W235" s="19"/>
      <c r="X235" s="88"/>
      <c r="Y235" s="19"/>
      <c r="Z235" s="19"/>
    </row>
    <row r="236" spans="1:26" s="39" customFormat="1" x14ac:dyDescent="0.3">
      <c r="A236" s="239" t="s">
        <v>18</v>
      </c>
      <c r="B236" s="669" t="s">
        <v>523</v>
      </c>
      <c r="C236" s="609" t="s">
        <v>524</v>
      </c>
      <c r="D236" s="670">
        <v>1992</v>
      </c>
      <c r="E236" s="34">
        <f t="shared" ref="E236:E269" si="9">SUM(H236:Z236)</f>
        <v>30</v>
      </c>
      <c r="H236" s="47"/>
      <c r="I236" s="37"/>
      <c r="J236" s="37"/>
      <c r="K236" s="37"/>
      <c r="L236" s="37"/>
      <c r="M236" s="47"/>
      <c r="N236" s="36">
        <v>10</v>
      </c>
      <c r="O236" s="47"/>
      <c r="P236" s="47"/>
      <c r="Q236" s="47"/>
      <c r="R236" s="47"/>
      <c r="S236" s="47"/>
      <c r="T236" s="47"/>
      <c r="U236" s="47">
        <v>10</v>
      </c>
      <c r="V236" s="47">
        <v>10</v>
      </c>
      <c r="W236" s="37"/>
      <c r="X236" s="47"/>
      <c r="Y236" s="37"/>
      <c r="Z236" s="37"/>
    </row>
    <row r="237" spans="1:26" s="39" customFormat="1" x14ac:dyDescent="0.3">
      <c r="A237" s="242" t="s">
        <v>19</v>
      </c>
      <c r="B237" s="211" t="s">
        <v>325</v>
      </c>
      <c r="C237" s="394" t="s">
        <v>324</v>
      </c>
      <c r="D237" s="395">
        <v>1993</v>
      </c>
      <c r="E237" s="38">
        <f t="shared" si="9"/>
        <v>29</v>
      </c>
      <c r="H237" s="47"/>
      <c r="I237" s="37"/>
      <c r="J237" s="37"/>
      <c r="K237" s="37"/>
      <c r="L237" s="37"/>
      <c r="M237" s="47"/>
      <c r="N237" s="36"/>
      <c r="O237" s="47">
        <v>6</v>
      </c>
      <c r="P237" s="47"/>
      <c r="Q237" s="47">
        <v>7</v>
      </c>
      <c r="R237" s="47"/>
      <c r="S237" s="47">
        <v>8</v>
      </c>
      <c r="T237" s="47"/>
      <c r="U237" s="47"/>
      <c r="V237" s="47"/>
      <c r="W237" s="37"/>
      <c r="X237" s="47">
        <v>8</v>
      </c>
      <c r="Y237" s="37"/>
      <c r="Z237" s="37"/>
    </row>
    <row r="238" spans="1:26" s="39" customFormat="1" ht="15" thickBot="1" x14ac:dyDescent="0.35">
      <c r="A238" s="276" t="s">
        <v>20</v>
      </c>
      <c r="B238" s="388" t="s">
        <v>424</v>
      </c>
      <c r="C238" s="388" t="s">
        <v>148</v>
      </c>
      <c r="D238" s="668">
        <v>1997</v>
      </c>
      <c r="E238" s="40">
        <f t="shared" si="9"/>
        <v>28</v>
      </c>
      <c r="H238" s="47"/>
      <c r="I238" s="37"/>
      <c r="J238" s="37"/>
      <c r="K238" s="37"/>
      <c r="L238" s="37"/>
      <c r="M238" s="47"/>
      <c r="N238" s="36"/>
      <c r="O238" s="47"/>
      <c r="P238" s="47"/>
      <c r="Q238" s="47">
        <v>9</v>
      </c>
      <c r="R238" s="47">
        <v>10</v>
      </c>
      <c r="S238" s="47"/>
      <c r="T238" s="47"/>
      <c r="U238" s="47">
        <v>9</v>
      </c>
      <c r="V238" s="47"/>
      <c r="W238" s="37"/>
      <c r="X238" s="47"/>
      <c r="Y238" s="37"/>
      <c r="Z238" s="37"/>
    </row>
    <row r="239" spans="1:26" s="39" customFormat="1" x14ac:dyDescent="0.3">
      <c r="A239" s="223" t="s">
        <v>21</v>
      </c>
      <c r="B239" s="238" t="s">
        <v>508</v>
      </c>
      <c r="C239" s="238" t="s">
        <v>509</v>
      </c>
      <c r="D239" s="475">
        <v>1997</v>
      </c>
      <c r="E239" s="34">
        <f t="shared" si="9"/>
        <v>27</v>
      </c>
      <c r="H239" s="47"/>
      <c r="I239" s="37"/>
      <c r="J239" s="37"/>
      <c r="K239" s="37"/>
      <c r="L239" s="37"/>
      <c r="M239" s="47"/>
      <c r="N239" s="36">
        <v>7</v>
      </c>
      <c r="O239" s="47"/>
      <c r="P239" s="47"/>
      <c r="Q239" s="47"/>
      <c r="R239" s="47"/>
      <c r="S239" s="47">
        <v>10</v>
      </c>
      <c r="T239" s="47"/>
      <c r="U239" s="47"/>
      <c r="V239" s="47"/>
      <c r="W239" s="37"/>
      <c r="X239" s="47">
        <v>10</v>
      </c>
      <c r="Y239" s="37"/>
      <c r="Z239" s="37"/>
    </row>
    <row r="240" spans="1:26" s="39" customFormat="1" x14ac:dyDescent="0.3">
      <c r="A240" s="190" t="s">
        <v>22</v>
      </c>
      <c r="B240" s="226" t="s">
        <v>169</v>
      </c>
      <c r="C240" s="227" t="s">
        <v>318</v>
      </c>
      <c r="D240" s="228">
        <v>1999</v>
      </c>
      <c r="E240" s="38">
        <f t="shared" si="9"/>
        <v>25</v>
      </c>
      <c r="H240" s="47"/>
      <c r="I240" s="37"/>
      <c r="J240" s="37"/>
      <c r="K240" s="37"/>
      <c r="L240" s="37"/>
      <c r="M240" s="47"/>
      <c r="N240" s="36"/>
      <c r="O240" s="47">
        <v>8</v>
      </c>
      <c r="P240" s="47"/>
      <c r="Q240" s="47"/>
      <c r="R240" s="47">
        <v>9</v>
      </c>
      <c r="S240" s="47"/>
      <c r="T240" s="47"/>
      <c r="U240" s="47">
        <v>8</v>
      </c>
      <c r="V240" s="47"/>
      <c r="W240" s="37"/>
      <c r="X240" s="47"/>
      <c r="Y240" s="37"/>
      <c r="Z240" s="37"/>
    </row>
    <row r="241" spans="1:26" s="39" customFormat="1" x14ac:dyDescent="0.3">
      <c r="A241" s="190" t="s">
        <v>24</v>
      </c>
      <c r="B241" s="220" t="s">
        <v>608</v>
      </c>
      <c r="C241" s="220" t="s">
        <v>609</v>
      </c>
      <c r="D241" s="47">
        <v>1995</v>
      </c>
      <c r="E241" s="38">
        <f t="shared" si="9"/>
        <v>17</v>
      </c>
      <c r="H241" s="47"/>
      <c r="I241" s="37"/>
      <c r="J241" s="37"/>
      <c r="K241" s="37"/>
      <c r="L241" s="37"/>
      <c r="M241" s="47"/>
      <c r="N241" s="36">
        <v>8</v>
      </c>
      <c r="O241" s="47"/>
      <c r="P241" s="47"/>
      <c r="Q241" s="47"/>
      <c r="R241" s="47"/>
      <c r="S241" s="47"/>
      <c r="T241" s="47"/>
      <c r="U241" s="47"/>
      <c r="V241" s="47">
        <v>9</v>
      </c>
      <c r="W241" s="37"/>
      <c r="X241" s="47"/>
      <c r="Y241" s="37"/>
      <c r="Z241" s="37"/>
    </row>
    <row r="242" spans="1:26" s="39" customFormat="1" x14ac:dyDescent="0.3">
      <c r="A242" s="190" t="s">
        <v>25</v>
      </c>
      <c r="B242" s="226" t="s">
        <v>322</v>
      </c>
      <c r="C242" s="227" t="s">
        <v>321</v>
      </c>
      <c r="D242" s="228">
        <v>1997</v>
      </c>
      <c r="E242" s="38">
        <f t="shared" si="9"/>
        <v>15</v>
      </c>
      <c r="H242" s="47"/>
      <c r="I242" s="37"/>
      <c r="J242" s="37"/>
      <c r="K242" s="37"/>
      <c r="L242" s="37"/>
      <c r="M242" s="47"/>
      <c r="N242" s="36"/>
      <c r="O242" s="47">
        <v>7</v>
      </c>
      <c r="P242" s="47"/>
      <c r="Q242" s="47"/>
      <c r="R242" s="47">
        <v>8</v>
      </c>
      <c r="S242" s="47"/>
      <c r="T242" s="47"/>
      <c r="U242" s="47"/>
      <c r="V242" s="47"/>
      <c r="W242" s="37"/>
      <c r="X242" s="47"/>
      <c r="Y242" s="37"/>
      <c r="Z242" s="37"/>
    </row>
    <row r="243" spans="1:26" s="39" customFormat="1" x14ac:dyDescent="0.3">
      <c r="A243" s="190" t="s">
        <v>26</v>
      </c>
      <c r="B243" s="220" t="s">
        <v>327</v>
      </c>
      <c r="C243" s="220" t="s">
        <v>326</v>
      </c>
      <c r="D243" s="47">
        <v>1993</v>
      </c>
      <c r="E243" s="38">
        <f t="shared" si="9"/>
        <v>13</v>
      </c>
      <c r="H243" s="47"/>
      <c r="I243" s="37"/>
      <c r="J243" s="37"/>
      <c r="K243" s="37"/>
      <c r="L243" s="37"/>
      <c r="M243" s="47"/>
      <c r="N243" s="36"/>
      <c r="O243" s="47">
        <v>5</v>
      </c>
      <c r="P243" s="47"/>
      <c r="Q243" s="47">
        <v>8</v>
      </c>
      <c r="R243" s="47"/>
      <c r="S243" s="47"/>
      <c r="T243" s="47"/>
      <c r="U243" s="47"/>
      <c r="V243" s="47"/>
      <c r="W243" s="37"/>
      <c r="X243" s="47"/>
      <c r="Y243" s="37"/>
      <c r="Z243" s="37"/>
    </row>
    <row r="244" spans="1:26" s="39" customFormat="1" x14ac:dyDescent="0.3">
      <c r="A244" s="190" t="s">
        <v>28</v>
      </c>
      <c r="B244" s="253" t="s">
        <v>231</v>
      </c>
      <c r="C244" s="253" t="s">
        <v>232</v>
      </c>
      <c r="D244" s="47">
        <v>1994</v>
      </c>
      <c r="E244" s="209">
        <f t="shared" si="9"/>
        <v>10</v>
      </c>
      <c r="H244" s="47"/>
      <c r="I244" s="37"/>
      <c r="J244" s="37"/>
      <c r="K244" s="37"/>
      <c r="L244" s="37"/>
      <c r="M244" s="47">
        <v>10</v>
      </c>
      <c r="N244" s="36"/>
      <c r="O244" s="47"/>
      <c r="P244" s="47"/>
      <c r="Q244" s="47"/>
      <c r="R244" s="47"/>
      <c r="S244" s="47"/>
      <c r="T244" s="47"/>
      <c r="U244" s="47"/>
      <c r="V244" s="47"/>
      <c r="W244" s="37"/>
      <c r="X244" s="47"/>
      <c r="Y244" s="37"/>
      <c r="Z244" s="37"/>
    </row>
    <row r="245" spans="1:26" s="39" customFormat="1" x14ac:dyDescent="0.3">
      <c r="A245" s="45" t="s">
        <v>30</v>
      </c>
      <c r="B245" s="226" t="s">
        <v>316</v>
      </c>
      <c r="C245" s="227" t="s">
        <v>317</v>
      </c>
      <c r="D245" s="228">
        <v>1998</v>
      </c>
      <c r="E245" s="38">
        <f t="shared" si="9"/>
        <v>10</v>
      </c>
      <c r="H245" s="47"/>
      <c r="I245" s="37"/>
      <c r="J245" s="37"/>
      <c r="K245" s="37"/>
      <c r="L245" s="37"/>
      <c r="M245" s="47"/>
      <c r="N245" s="36"/>
      <c r="O245" s="47">
        <v>10</v>
      </c>
      <c r="P245" s="47"/>
      <c r="Q245" s="47"/>
      <c r="R245" s="47"/>
      <c r="S245" s="47"/>
      <c r="T245" s="47"/>
      <c r="U245" s="47"/>
      <c r="V245" s="47"/>
      <c r="W245" s="37"/>
      <c r="X245" s="47"/>
      <c r="Y245" s="37"/>
      <c r="Z245" s="37"/>
    </row>
    <row r="246" spans="1:26" s="39" customFormat="1" x14ac:dyDescent="0.3">
      <c r="A246" s="45" t="s">
        <v>31</v>
      </c>
      <c r="B246" s="226" t="s">
        <v>376</v>
      </c>
      <c r="C246" s="227" t="s">
        <v>377</v>
      </c>
      <c r="D246" s="228">
        <v>2002</v>
      </c>
      <c r="E246" s="38">
        <f t="shared" si="9"/>
        <v>10</v>
      </c>
      <c r="H246" s="47"/>
      <c r="I246" s="37"/>
      <c r="J246" s="37"/>
      <c r="K246" s="37"/>
      <c r="L246" s="37"/>
      <c r="M246" s="47"/>
      <c r="N246" s="36"/>
      <c r="O246" s="47"/>
      <c r="P246" s="47">
        <v>10</v>
      </c>
      <c r="Q246" s="47"/>
      <c r="R246" s="47"/>
      <c r="S246" s="47"/>
      <c r="T246" s="47"/>
      <c r="U246" s="47"/>
      <c r="V246" s="47"/>
      <c r="W246" s="37"/>
      <c r="X246" s="47"/>
      <c r="Y246" s="37"/>
      <c r="Z246" s="37"/>
    </row>
    <row r="247" spans="1:26" s="39" customFormat="1" x14ac:dyDescent="0.3">
      <c r="A247" s="45" t="s">
        <v>33</v>
      </c>
      <c r="B247" s="220" t="s">
        <v>417</v>
      </c>
      <c r="C247" s="220" t="s">
        <v>418</v>
      </c>
      <c r="D247" s="47">
        <v>1995</v>
      </c>
      <c r="E247" s="38">
        <f t="shared" si="9"/>
        <v>10</v>
      </c>
      <c r="H247" s="47"/>
      <c r="I247" s="37"/>
      <c r="J247" s="37"/>
      <c r="K247" s="37"/>
      <c r="L247" s="37"/>
      <c r="M247" s="47"/>
      <c r="N247" s="36"/>
      <c r="O247" s="47"/>
      <c r="P247" s="47"/>
      <c r="Q247" s="47">
        <v>10</v>
      </c>
      <c r="R247" s="47"/>
      <c r="S247" s="47"/>
      <c r="T247" s="47"/>
      <c r="U247" s="47"/>
      <c r="V247" s="47"/>
      <c r="W247" s="37"/>
      <c r="X247" s="47"/>
      <c r="Y247" s="37"/>
      <c r="Z247" s="37"/>
    </row>
    <row r="248" spans="1:26" s="39" customFormat="1" x14ac:dyDescent="0.3">
      <c r="A248" s="45" t="s">
        <v>34</v>
      </c>
      <c r="B248" s="607" t="s">
        <v>174</v>
      </c>
      <c r="C248" s="607" t="s">
        <v>175</v>
      </c>
      <c r="D248" s="608">
        <v>1995</v>
      </c>
      <c r="E248" s="38">
        <f t="shared" si="9"/>
        <v>9</v>
      </c>
      <c r="H248" s="47"/>
      <c r="I248" s="37"/>
      <c r="J248" s="37"/>
      <c r="K248" s="37"/>
      <c r="L248" s="37"/>
      <c r="M248" s="47">
        <v>9</v>
      </c>
      <c r="N248" s="36"/>
      <c r="O248" s="47"/>
      <c r="P248" s="47"/>
      <c r="Q248" s="47"/>
      <c r="R248" s="47"/>
      <c r="S248" s="47"/>
      <c r="T248" s="47"/>
      <c r="U248" s="47"/>
      <c r="V248" s="47"/>
      <c r="W248" s="37"/>
      <c r="X248" s="47"/>
      <c r="Y248" s="37"/>
      <c r="Z248" s="37"/>
    </row>
    <row r="249" spans="1:26" s="39" customFormat="1" x14ac:dyDescent="0.3">
      <c r="A249" s="45" t="s">
        <v>35</v>
      </c>
      <c r="B249" s="226" t="s">
        <v>319</v>
      </c>
      <c r="C249" s="220" t="s">
        <v>318</v>
      </c>
      <c r="D249" s="228">
        <v>1995</v>
      </c>
      <c r="E249" s="38">
        <f t="shared" si="9"/>
        <v>9</v>
      </c>
      <c r="H249" s="47"/>
      <c r="I249" s="37"/>
      <c r="J249" s="37"/>
      <c r="K249" s="37"/>
      <c r="L249" s="37"/>
      <c r="M249" s="47"/>
      <c r="N249" s="36"/>
      <c r="O249" s="47">
        <v>9</v>
      </c>
      <c r="P249" s="47"/>
      <c r="Q249" s="47"/>
      <c r="R249" s="47"/>
      <c r="S249" s="47"/>
      <c r="T249" s="47"/>
      <c r="U249" s="47"/>
      <c r="V249" s="47"/>
      <c r="W249" s="37"/>
      <c r="X249" s="47"/>
      <c r="Y249" s="37"/>
      <c r="Z249" s="37"/>
    </row>
    <row r="250" spans="1:26" s="39" customFormat="1" x14ac:dyDescent="0.3">
      <c r="A250" s="45" t="s">
        <v>36</v>
      </c>
      <c r="B250" s="188" t="s">
        <v>398</v>
      </c>
      <c r="C250" s="183" t="s">
        <v>377</v>
      </c>
      <c r="D250" s="184">
        <v>2000</v>
      </c>
      <c r="E250" s="38">
        <f t="shared" si="9"/>
        <v>9</v>
      </c>
      <c r="H250" s="47"/>
      <c r="I250" s="37"/>
      <c r="J250" s="37"/>
      <c r="K250" s="37"/>
      <c r="L250" s="37"/>
      <c r="M250" s="47"/>
      <c r="N250" s="36"/>
      <c r="O250" s="47"/>
      <c r="P250" s="47">
        <v>9</v>
      </c>
      <c r="Q250" s="47"/>
      <c r="R250" s="47"/>
      <c r="S250" s="47"/>
      <c r="T250" s="47"/>
      <c r="U250" s="47"/>
      <c r="V250" s="47"/>
      <c r="W250" s="37"/>
      <c r="X250" s="47"/>
      <c r="Y250" s="37"/>
      <c r="Z250" s="37"/>
    </row>
    <row r="251" spans="1:26" s="39" customFormat="1" x14ac:dyDescent="0.3">
      <c r="A251" s="45" t="s">
        <v>37</v>
      </c>
      <c r="B251" s="220" t="s">
        <v>510</v>
      </c>
      <c r="C251" s="220" t="s">
        <v>511</v>
      </c>
      <c r="D251" s="47">
        <v>1994</v>
      </c>
      <c r="E251" s="38">
        <f t="shared" si="9"/>
        <v>9</v>
      </c>
      <c r="H251" s="47"/>
      <c r="I251" s="37"/>
      <c r="J251" s="37"/>
      <c r="K251" s="37"/>
      <c r="L251" s="37"/>
      <c r="M251" s="47"/>
      <c r="N251" s="36"/>
      <c r="O251" s="47"/>
      <c r="P251" s="47"/>
      <c r="Q251" s="47"/>
      <c r="R251" s="47"/>
      <c r="S251" s="47">
        <v>9</v>
      </c>
      <c r="T251" s="47"/>
      <c r="U251" s="47"/>
      <c r="V251" s="47"/>
      <c r="W251" s="37"/>
      <c r="X251" s="47"/>
      <c r="Y251" s="37"/>
      <c r="Z251" s="37"/>
    </row>
    <row r="252" spans="1:26" s="39" customFormat="1" x14ac:dyDescent="0.3">
      <c r="A252" s="45" t="s">
        <v>39</v>
      </c>
      <c r="B252" s="167" t="s">
        <v>642</v>
      </c>
      <c r="C252" s="167"/>
      <c r="D252" s="101">
        <v>2002</v>
      </c>
      <c r="E252" s="38">
        <f t="shared" si="9"/>
        <v>9</v>
      </c>
      <c r="H252" s="47"/>
      <c r="I252" s="37"/>
      <c r="J252" s="37"/>
      <c r="K252" s="37"/>
      <c r="L252" s="37"/>
      <c r="M252" s="47"/>
      <c r="N252" s="36"/>
      <c r="O252" s="47"/>
      <c r="P252" s="47"/>
      <c r="Q252" s="47"/>
      <c r="R252" s="47"/>
      <c r="S252" s="47"/>
      <c r="T252" s="47"/>
      <c r="U252" s="47"/>
      <c r="V252" s="47"/>
      <c r="W252" s="37"/>
      <c r="X252" s="47">
        <v>9</v>
      </c>
      <c r="Y252" s="37"/>
      <c r="Z252" s="37"/>
    </row>
    <row r="253" spans="1:26" s="39" customFormat="1" x14ac:dyDescent="0.3">
      <c r="A253" s="45" t="s">
        <v>40</v>
      </c>
      <c r="B253" s="165" t="s">
        <v>688</v>
      </c>
      <c r="C253" s="165" t="s">
        <v>689</v>
      </c>
      <c r="D253" s="37">
        <v>1993</v>
      </c>
      <c r="E253" s="38">
        <f t="shared" si="9"/>
        <v>9</v>
      </c>
      <c r="H253" s="47"/>
      <c r="I253" s="37"/>
      <c r="J253" s="37"/>
      <c r="K253" s="37"/>
      <c r="L253" s="37"/>
      <c r="M253" s="47"/>
      <c r="N253" s="36">
        <v>9</v>
      </c>
      <c r="O253" s="47"/>
      <c r="P253" s="47"/>
      <c r="Q253" s="47"/>
      <c r="R253" s="47"/>
      <c r="S253" s="47"/>
      <c r="T253" s="47"/>
      <c r="U253" s="47"/>
      <c r="V253" s="47"/>
      <c r="W253" s="37"/>
      <c r="X253" s="47"/>
      <c r="Y253" s="37"/>
      <c r="Z253" s="37"/>
    </row>
    <row r="254" spans="1:26" s="39" customFormat="1" x14ac:dyDescent="0.3">
      <c r="A254" s="45" t="s">
        <v>41</v>
      </c>
      <c r="B254" s="220" t="s">
        <v>239</v>
      </c>
      <c r="C254" s="521" t="s">
        <v>205</v>
      </c>
      <c r="D254" s="192">
        <v>1994</v>
      </c>
      <c r="E254" s="209">
        <f t="shared" si="9"/>
        <v>8</v>
      </c>
      <c r="H254" s="47"/>
      <c r="I254" s="37"/>
      <c r="J254" s="37"/>
      <c r="K254" s="37"/>
      <c r="L254" s="37"/>
      <c r="M254" s="47">
        <v>8</v>
      </c>
      <c r="N254" s="36"/>
      <c r="O254" s="47"/>
      <c r="P254" s="47"/>
      <c r="Q254" s="47"/>
      <c r="R254" s="47"/>
      <c r="S254" s="47"/>
      <c r="T254" s="47"/>
      <c r="U254" s="47"/>
      <c r="V254" s="47"/>
      <c r="W254" s="37"/>
      <c r="X254" s="47"/>
      <c r="Y254" s="37"/>
      <c r="Z254" s="37"/>
    </row>
    <row r="255" spans="1:26" s="39" customFormat="1" x14ac:dyDescent="0.3">
      <c r="A255" s="45" t="s">
        <v>42</v>
      </c>
      <c r="B255" s="167" t="s">
        <v>510</v>
      </c>
      <c r="C255" s="167" t="s">
        <v>511</v>
      </c>
      <c r="D255" s="101">
        <v>1994</v>
      </c>
      <c r="E255" s="38">
        <f t="shared" si="9"/>
        <v>8</v>
      </c>
      <c r="H255" s="47"/>
      <c r="I255" s="37"/>
      <c r="J255" s="37"/>
      <c r="K255" s="37"/>
      <c r="L255" s="37"/>
      <c r="M255" s="47"/>
      <c r="N255" s="36"/>
      <c r="O255" s="47"/>
      <c r="P255" s="47"/>
      <c r="Q255" s="47"/>
      <c r="R255" s="47"/>
      <c r="S255" s="47"/>
      <c r="T255" s="47"/>
      <c r="U255" s="47"/>
      <c r="V255" s="47">
        <v>8</v>
      </c>
      <c r="W255" s="37"/>
      <c r="X255" s="47"/>
      <c r="Y255" s="37"/>
      <c r="Z255" s="37"/>
    </row>
    <row r="256" spans="1:26" s="39" customFormat="1" x14ac:dyDescent="0.3">
      <c r="A256" s="45" t="s">
        <v>43</v>
      </c>
      <c r="B256" s="188" t="s">
        <v>157</v>
      </c>
      <c r="C256" s="247" t="s">
        <v>241</v>
      </c>
      <c r="D256" s="248">
        <v>1998</v>
      </c>
      <c r="E256" s="38">
        <f t="shared" si="9"/>
        <v>7</v>
      </c>
      <c r="H256" s="47"/>
      <c r="I256" s="37"/>
      <c r="J256" s="37"/>
      <c r="K256" s="37"/>
      <c r="L256" s="37"/>
      <c r="M256" s="47">
        <v>7</v>
      </c>
      <c r="N256" s="36"/>
      <c r="O256" s="47"/>
      <c r="P256" s="47"/>
      <c r="Q256" s="47"/>
      <c r="R256" s="47"/>
      <c r="S256" s="47"/>
      <c r="T256" s="47"/>
      <c r="U256" s="47"/>
      <c r="V256" s="47"/>
      <c r="W256" s="37"/>
      <c r="X256" s="47"/>
      <c r="Y256" s="37"/>
      <c r="Z256" s="37"/>
    </row>
    <row r="257" spans="1:26" s="39" customFormat="1" x14ac:dyDescent="0.3">
      <c r="A257" s="45" t="s">
        <v>44</v>
      </c>
      <c r="B257" s="188" t="s">
        <v>623</v>
      </c>
      <c r="C257" s="183" t="s">
        <v>625</v>
      </c>
      <c r="D257" s="184">
        <v>1996</v>
      </c>
      <c r="E257" s="38">
        <f t="shared" si="9"/>
        <v>7</v>
      </c>
      <c r="H257" s="47"/>
      <c r="I257" s="37"/>
      <c r="J257" s="37"/>
      <c r="K257" s="37"/>
      <c r="L257" s="37"/>
      <c r="M257" s="47"/>
      <c r="N257" s="36"/>
      <c r="O257" s="47"/>
      <c r="P257" s="47"/>
      <c r="Q257" s="47"/>
      <c r="R257" s="47"/>
      <c r="S257" s="47"/>
      <c r="T257" s="47"/>
      <c r="U257" s="47"/>
      <c r="V257" s="47">
        <v>7</v>
      </c>
      <c r="W257" s="37"/>
      <c r="X257" s="47"/>
      <c r="Y257" s="37"/>
      <c r="Z257" s="37"/>
    </row>
    <row r="258" spans="1:26" s="39" customFormat="1" x14ac:dyDescent="0.3">
      <c r="A258" s="45" t="s">
        <v>45</v>
      </c>
      <c r="B258" s="188" t="s">
        <v>263</v>
      </c>
      <c r="C258" s="183" t="s">
        <v>264</v>
      </c>
      <c r="D258" s="184">
        <v>2002</v>
      </c>
      <c r="E258" s="38">
        <f t="shared" si="9"/>
        <v>6</v>
      </c>
      <c r="H258" s="47"/>
      <c r="I258" s="37"/>
      <c r="J258" s="37"/>
      <c r="K258" s="37"/>
      <c r="L258" s="37"/>
      <c r="M258" s="47">
        <v>6</v>
      </c>
      <c r="N258" s="36"/>
      <c r="O258" s="47"/>
      <c r="P258" s="47"/>
      <c r="Q258" s="47"/>
      <c r="R258" s="47"/>
      <c r="S258" s="47"/>
      <c r="T258" s="47"/>
      <c r="U258" s="47"/>
      <c r="V258" s="47"/>
      <c r="W258" s="37"/>
      <c r="X258" s="47"/>
      <c r="Y258" s="37"/>
      <c r="Z258" s="37"/>
    </row>
    <row r="259" spans="1:26" s="39" customFormat="1" x14ac:dyDescent="0.3">
      <c r="A259" s="190" t="s">
        <v>46</v>
      </c>
      <c r="B259" s="188" t="s">
        <v>441</v>
      </c>
      <c r="C259" s="183" t="s">
        <v>442</v>
      </c>
      <c r="D259" s="184">
        <v>1993</v>
      </c>
      <c r="E259" s="38">
        <f t="shared" si="9"/>
        <v>6</v>
      </c>
      <c r="H259" s="47"/>
      <c r="I259" s="37"/>
      <c r="J259" s="37"/>
      <c r="K259" s="37"/>
      <c r="L259" s="37"/>
      <c r="M259" s="47"/>
      <c r="N259" s="36"/>
      <c r="O259" s="47"/>
      <c r="P259" s="47"/>
      <c r="Q259" s="47">
        <v>6</v>
      </c>
      <c r="R259" s="47"/>
      <c r="S259" s="47"/>
      <c r="T259" s="47"/>
      <c r="U259" s="47"/>
      <c r="V259" s="47"/>
      <c r="W259" s="37"/>
      <c r="X259" s="47"/>
      <c r="Y259" s="37"/>
      <c r="Z259" s="37"/>
    </row>
    <row r="260" spans="1:26" s="39" customFormat="1" x14ac:dyDescent="0.3">
      <c r="A260" s="190" t="s">
        <v>47</v>
      </c>
      <c r="B260" s="188" t="s">
        <v>624</v>
      </c>
      <c r="C260" s="183" t="s">
        <v>184</v>
      </c>
      <c r="D260" s="184">
        <v>1996</v>
      </c>
      <c r="E260" s="38">
        <f t="shared" si="9"/>
        <v>6</v>
      </c>
      <c r="H260" s="47"/>
      <c r="I260" s="37"/>
      <c r="J260" s="37"/>
      <c r="K260" s="37"/>
      <c r="L260" s="37"/>
      <c r="M260" s="47"/>
      <c r="N260" s="36"/>
      <c r="O260" s="47"/>
      <c r="P260" s="47"/>
      <c r="Q260" s="47"/>
      <c r="R260" s="47"/>
      <c r="S260" s="47"/>
      <c r="T260" s="47"/>
      <c r="U260" s="47"/>
      <c r="V260" s="47">
        <v>6</v>
      </c>
      <c r="W260" s="37"/>
      <c r="X260" s="47"/>
      <c r="Y260" s="37"/>
      <c r="Z260" s="37"/>
    </row>
    <row r="261" spans="1:26" s="39" customFormat="1" x14ac:dyDescent="0.3">
      <c r="A261" s="190" t="s">
        <v>48</v>
      </c>
      <c r="B261" s="226" t="s">
        <v>265</v>
      </c>
      <c r="C261" s="251" t="s">
        <v>243</v>
      </c>
      <c r="D261" s="228">
        <v>1993</v>
      </c>
      <c r="E261" s="209">
        <f t="shared" si="9"/>
        <v>5</v>
      </c>
      <c r="H261" s="47"/>
      <c r="I261" s="37"/>
      <c r="J261" s="37"/>
      <c r="K261" s="37"/>
      <c r="L261" s="37"/>
      <c r="M261" s="47">
        <v>5</v>
      </c>
      <c r="N261" s="36"/>
      <c r="O261" s="47"/>
      <c r="P261" s="47"/>
      <c r="Q261" s="47"/>
      <c r="R261" s="47"/>
      <c r="S261" s="47"/>
      <c r="T261" s="47"/>
      <c r="U261" s="47"/>
      <c r="V261" s="47"/>
      <c r="W261" s="37"/>
      <c r="X261" s="47"/>
      <c r="Y261" s="37"/>
      <c r="Z261" s="37"/>
    </row>
    <row r="262" spans="1:26" s="39" customFormat="1" x14ac:dyDescent="0.3">
      <c r="A262" s="190" t="s">
        <v>50</v>
      </c>
      <c r="B262" s="188" t="s">
        <v>443</v>
      </c>
      <c r="C262" s="183" t="s">
        <v>444</v>
      </c>
      <c r="D262" s="184">
        <v>1996</v>
      </c>
      <c r="E262" s="38">
        <f t="shared" si="9"/>
        <v>5</v>
      </c>
      <c r="H262" s="47"/>
      <c r="I262" s="37"/>
      <c r="J262" s="37"/>
      <c r="K262" s="37"/>
      <c r="L262" s="37"/>
      <c r="M262" s="47"/>
      <c r="N262" s="36"/>
      <c r="O262" s="47"/>
      <c r="P262" s="47"/>
      <c r="Q262" s="47">
        <v>5</v>
      </c>
      <c r="R262" s="47"/>
      <c r="S262" s="47"/>
      <c r="T262" s="47"/>
      <c r="U262" s="47"/>
      <c r="V262" s="47"/>
      <c r="W262" s="37"/>
      <c r="X262" s="47"/>
      <c r="Y262" s="37"/>
      <c r="Z262" s="37"/>
    </row>
    <row r="263" spans="1:26" s="39" customFormat="1" x14ac:dyDescent="0.3">
      <c r="A263" s="190" t="s">
        <v>51</v>
      </c>
      <c r="B263" s="165" t="s">
        <v>332</v>
      </c>
      <c r="C263" s="165" t="s">
        <v>331</v>
      </c>
      <c r="D263" s="37">
        <v>1993</v>
      </c>
      <c r="E263" s="38">
        <f t="shared" si="9"/>
        <v>4</v>
      </c>
      <c r="H263" s="47"/>
      <c r="I263" s="37"/>
      <c r="J263" s="37"/>
      <c r="K263" s="37"/>
      <c r="L263" s="37"/>
      <c r="M263" s="47"/>
      <c r="N263" s="36"/>
      <c r="O263" s="47">
        <v>4</v>
      </c>
      <c r="P263" s="47"/>
      <c r="Q263" s="47"/>
      <c r="R263" s="47"/>
      <c r="S263" s="47"/>
      <c r="T263" s="47"/>
      <c r="U263" s="47"/>
      <c r="V263" s="47"/>
      <c r="W263" s="37"/>
      <c r="X263" s="47"/>
      <c r="Y263" s="37"/>
      <c r="Z263" s="37"/>
    </row>
    <row r="264" spans="1:26" s="39" customFormat="1" x14ac:dyDescent="0.3">
      <c r="A264" s="190" t="s">
        <v>52</v>
      </c>
      <c r="B264" s="188" t="s">
        <v>349</v>
      </c>
      <c r="C264" s="183" t="s">
        <v>350</v>
      </c>
      <c r="D264" s="184">
        <v>1994</v>
      </c>
      <c r="E264" s="38">
        <f t="shared" si="9"/>
        <v>4</v>
      </c>
      <c r="H264" s="47"/>
      <c r="I264" s="37"/>
      <c r="J264" s="37"/>
      <c r="K264" s="37"/>
      <c r="L264" s="37"/>
      <c r="M264" s="47"/>
      <c r="N264" s="36"/>
      <c r="O264" s="47">
        <v>1</v>
      </c>
      <c r="P264" s="47"/>
      <c r="Q264" s="47">
        <v>3</v>
      </c>
      <c r="R264" s="47"/>
      <c r="S264" s="47"/>
      <c r="T264" s="47"/>
      <c r="U264" s="47"/>
      <c r="V264" s="47"/>
      <c r="W264" s="37"/>
      <c r="X264" s="47"/>
      <c r="Y264" s="37"/>
      <c r="Z264" s="37"/>
    </row>
    <row r="265" spans="1:26" s="39" customFormat="1" x14ac:dyDescent="0.3">
      <c r="A265" s="190" t="s">
        <v>53</v>
      </c>
      <c r="B265" s="188" t="s">
        <v>445</v>
      </c>
      <c r="C265" s="183" t="s">
        <v>148</v>
      </c>
      <c r="D265" s="184">
        <v>1995</v>
      </c>
      <c r="E265" s="38">
        <f t="shared" si="9"/>
        <v>4</v>
      </c>
      <c r="H265" s="47"/>
      <c r="I265" s="37"/>
      <c r="J265" s="37"/>
      <c r="K265" s="37"/>
      <c r="L265" s="37"/>
      <c r="M265" s="47"/>
      <c r="N265" s="36"/>
      <c r="O265" s="47"/>
      <c r="P265" s="47"/>
      <c r="Q265" s="47">
        <v>4</v>
      </c>
      <c r="R265" s="47"/>
      <c r="S265" s="47"/>
      <c r="T265" s="47"/>
      <c r="U265" s="47"/>
      <c r="V265" s="47"/>
      <c r="W265" s="37"/>
      <c r="X265" s="47"/>
      <c r="Y265" s="37"/>
      <c r="Z265" s="37"/>
    </row>
    <row r="266" spans="1:26" s="39" customFormat="1" x14ac:dyDescent="0.3">
      <c r="A266" s="190" t="s">
        <v>54</v>
      </c>
      <c r="B266" s="188" t="s">
        <v>347</v>
      </c>
      <c r="C266" s="183" t="s">
        <v>318</v>
      </c>
      <c r="D266" s="184">
        <v>1995</v>
      </c>
      <c r="E266" s="38">
        <f t="shared" si="9"/>
        <v>3</v>
      </c>
      <c r="H266" s="47"/>
      <c r="I266" s="37"/>
      <c r="J266" s="37"/>
      <c r="K266" s="37"/>
      <c r="L266" s="37"/>
      <c r="M266" s="47"/>
      <c r="N266" s="36"/>
      <c r="O266" s="47">
        <v>3</v>
      </c>
      <c r="P266" s="47"/>
      <c r="Q266" s="47"/>
      <c r="R266" s="47"/>
      <c r="S266" s="47"/>
      <c r="T266" s="47"/>
      <c r="U266" s="47"/>
      <c r="V266" s="47"/>
      <c r="W266" s="37"/>
      <c r="X266" s="47"/>
      <c r="Y266" s="37"/>
      <c r="Z266" s="37"/>
    </row>
    <row r="267" spans="1:26" s="39" customFormat="1" x14ac:dyDescent="0.3">
      <c r="A267" s="190" t="s">
        <v>55</v>
      </c>
      <c r="B267" s="188" t="s">
        <v>348</v>
      </c>
      <c r="C267" s="183" t="s">
        <v>346</v>
      </c>
      <c r="D267" s="184">
        <v>1992</v>
      </c>
      <c r="E267" s="38">
        <f t="shared" si="9"/>
        <v>2</v>
      </c>
      <c r="H267" s="47"/>
      <c r="I267" s="37"/>
      <c r="J267" s="37"/>
      <c r="K267" s="37"/>
      <c r="L267" s="37"/>
      <c r="M267" s="47"/>
      <c r="N267" s="36"/>
      <c r="O267" s="47">
        <v>2</v>
      </c>
      <c r="P267" s="47"/>
      <c r="Q267" s="47"/>
      <c r="R267" s="47"/>
      <c r="S267" s="47"/>
      <c r="T267" s="47"/>
      <c r="U267" s="47"/>
      <c r="V267" s="47"/>
      <c r="W267" s="37"/>
      <c r="X267" s="47"/>
      <c r="Y267" s="37"/>
      <c r="Z267" s="37"/>
    </row>
    <row r="268" spans="1:26" s="39" customFormat="1" x14ac:dyDescent="0.3">
      <c r="A268" s="190" t="s">
        <v>56</v>
      </c>
      <c r="B268" s="188" t="s">
        <v>446</v>
      </c>
      <c r="C268" s="183" t="s">
        <v>264</v>
      </c>
      <c r="D268" s="184">
        <v>1997</v>
      </c>
      <c r="E268" s="38">
        <f t="shared" si="9"/>
        <v>2</v>
      </c>
      <c r="H268" s="47"/>
      <c r="I268" s="37"/>
      <c r="J268" s="37"/>
      <c r="K268" s="37"/>
      <c r="L268" s="37"/>
      <c r="M268" s="47"/>
      <c r="N268" s="36"/>
      <c r="O268" s="47"/>
      <c r="P268" s="47"/>
      <c r="Q268" s="47">
        <v>2</v>
      </c>
      <c r="R268" s="47"/>
      <c r="S268" s="47"/>
      <c r="T268" s="47"/>
      <c r="U268" s="47"/>
      <c r="V268" s="47"/>
      <c r="W268" s="37"/>
      <c r="X268" s="47"/>
      <c r="Y268" s="37"/>
      <c r="Z268" s="37"/>
    </row>
    <row r="269" spans="1:26" s="39" customFormat="1" ht="15" thickBot="1" x14ac:dyDescent="0.35">
      <c r="A269" s="191" t="s">
        <v>57</v>
      </c>
      <c r="B269" s="189" t="s">
        <v>447</v>
      </c>
      <c r="C269" s="185" t="s">
        <v>38</v>
      </c>
      <c r="D269" s="186">
        <v>2001</v>
      </c>
      <c r="E269" s="58">
        <f t="shared" si="9"/>
        <v>1</v>
      </c>
      <c r="H269" s="47"/>
      <c r="I269" s="37"/>
      <c r="J269" s="37"/>
      <c r="K269" s="37"/>
      <c r="L269" s="37"/>
      <c r="M269" s="47"/>
      <c r="N269" s="36"/>
      <c r="O269" s="47"/>
      <c r="P269" s="47"/>
      <c r="Q269" s="47">
        <v>1</v>
      </c>
      <c r="R269" s="47"/>
      <c r="S269" s="47"/>
      <c r="T269" s="47"/>
      <c r="U269" s="47"/>
      <c r="V269" s="47"/>
      <c r="W269" s="37"/>
      <c r="X269" s="47"/>
      <c r="Y269" s="37"/>
      <c r="Z269" s="37"/>
    </row>
    <row r="270" spans="1:26" s="39" customFormat="1" ht="15" hidden="1" thickBot="1" x14ac:dyDescent="0.35">
      <c r="A270" s="259" t="s">
        <v>58</v>
      </c>
      <c r="B270" s="618"/>
      <c r="C270" s="619"/>
      <c r="D270" s="620"/>
      <c r="E270" s="262">
        <f t="shared" ref="E270:E273" si="10">SUM(H270:Z270)</f>
        <v>0</v>
      </c>
      <c r="H270" s="47"/>
      <c r="I270" s="37"/>
      <c r="J270" s="37"/>
      <c r="K270" s="37"/>
      <c r="L270" s="37"/>
      <c r="M270" s="47"/>
      <c r="N270" s="36"/>
      <c r="O270" s="47"/>
      <c r="P270" s="47"/>
      <c r="Q270" s="47"/>
      <c r="R270" s="47"/>
      <c r="S270" s="47"/>
      <c r="T270" s="47"/>
      <c r="U270" s="47"/>
      <c r="V270" s="47"/>
      <c r="W270" s="37"/>
      <c r="X270" s="47"/>
      <c r="Y270" s="37"/>
      <c r="Z270" s="37"/>
    </row>
    <row r="271" spans="1:26" s="39" customFormat="1" ht="15" hidden="1" thickBot="1" x14ac:dyDescent="0.35">
      <c r="A271" s="190" t="s">
        <v>59</v>
      </c>
      <c r="B271" s="618"/>
      <c r="C271" s="619"/>
      <c r="D271" s="620"/>
      <c r="E271" s="58">
        <f t="shared" si="10"/>
        <v>0</v>
      </c>
      <c r="H271" s="47"/>
      <c r="I271" s="37"/>
      <c r="J271" s="37"/>
      <c r="K271" s="37"/>
      <c r="L271" s="37"/>
      <c r="M271" s="47"/>
      <c r="N271" s="36"/>
      <c r="O271" s="47"/>
      <c r="P271" s="47"/>
      <c r="Q271" s="47"/>
      <c r="R271" s="47"/>
      <c r="S271" s="47"/>
      <c r="T271" s="47"/>
      <c r="U271" s="47"/>
      <c r="V271" s="47"/>
      <c r="W271" s="37"/>
      <c r="X271" s="47"/>
      <c r="Y271" s="37"/>
      <c r="Z271" s="37"/>
    </row>
    <row r="272" spans="1:26" s="39" customFormat="1" ht="15" hidden="1" thickBot="1" x14ac:dyDescent="0.35">
      <c r="A272" s="191" t="s">
        <v>60</v>
      </c>
      <c r="B272" s="618"/>
      <c r="C272" s="619"/>
      <c r="D272" s="620"/>
      <c r="E272" s="58">
        <f t="shared" si="10"/>
        <v>0</v>
      </c>
      <c r="H272" s="47"/>
      <c r="I272" s="37"/>
      <c r="J272" s="37"/>
      <c r="K272" s="37"/>
      <c r="L272" s="37"/>
      <c r="M272" s="47"/>
      <c r="N272" s="36"/>
      <c r="O272" s="47"/>
      <c r="P272" s="47"/>
      <c r="Q272" s="47"/>
      <c r="R272" s="47"/>
      <c r="S272" s="47"/>
      <c r="T272" s="47"/>
      <c r="U272" s="47"/>
      <c r="V272" s="47"/>
      <c r="W272" s="37"/>
      <c r="X272" s="47"/>
      <c r="Y272" s="37"/>
      <c r="Z272" s="37"/>
    </row>
    <row r="273" spans="1:26" s="39" customFormat="1" ht="15" hidden="1" thickBot="1" x14ac:dyDescent="0.35">
      <c r="A273" s="190" t="s">
        <v>61</v>
      </c>
      <c r="B273" s="618"/>
      <c r="C273" s="619"/>
      <c r="D273" s="620"/>
      <c r="E273" s="58">
        <f t="shared" si="10"/>
        <v>0</v>
      </c>
      <c r="H273" s="47"/>
      <c r="I273" s="37"/>
      <c r="J273" s="37"/>
      <c r="K273" s="37"/>
      <c r="L273" s="37"/>
      <c r="M273" s="47"/>
      <c r="N273" s="36"/>
      <c r="O273" s="47"/>
      <c r="P273" s="47"/>
      <c r="Q273" s="47"/>
      <c r="R273" s="47"/>
      <c r="S273" s="47"/>
      <c r="T273" s="47"/>
      <c r="U273" s="47"/>
      <c r="V273" s="47"/>
      <c r="W273" s="37"/>
      <c r="X273" s="47"/>
      <c r="Y273" s="37"/>
      <c r="Z273" s="37"/>
    </row>
    <row r="274" spans="1:26" s="39" customFormat="1" ht="15" hidden="1" thickBot="1" x14ac:dyDescent="0.35">
      <c r="A274" s="191" t="s">
        <v>62</v>
      </c>
      <c r="B274" s="195"/>
      <c r="C274" s="193"/>
      <c r="D274" s="194"/>
      <c r="E274" s="58">
        <f t="shared" ref="E274:E275" si="11">SUM(H274:Z274)</f>
        <v>0</v>
      </c>
      <c r="H274" s="47"/>
      <c r="I274" s="37"/>
      <c r="J274" s="37"/>
      <c r="K274" s="37"/>
      <c r="L274" s="37"/>
      <c r="M274" s="47"/>
      <c r="N274" s="36"/>
      <c r="O274" s="47"/>
      <c r="P274" s="47"/>
      <c r="Q274" s="47"/>
      <c r="R274" s="47"/>
      <c r="S274" s="47"/>
      <c r="T274" s="47"/>
      <c r="U274" s="47"/>
      <c r="V274" s="47"/>
      <c r="W274" s="37"/>
      <c r="X274" s="47"/>
      <c r="Y274" s="37"/>
      <c r="Z274" s="37"/>
    </row>
    <row r="275" spans="1:26" s="39" customFormat="1" hidden="1" x14ac:dyDescent="0.3">
      <c r="A275" s="190" t="s">
        <v>63</v>
      </c>
      <c r="B275" s="188"/>
      <c r="C275" s="183"/>
      <c r="D275" s="184"/>
      <c r="E275" s="149">
        <f t="shared" si="11"/>
        <v>0</v>
      </c>
      <c r="H275" s="47"/>
      <c r="I275" s="37"/>
      <c r="J275" s="37"/>
      <c r="K275" s="37"/>
      <c r="L275" s="37"/>
      <c r="M275" s="47"/>
      <c r="N275" s="36"/>
      <c r="O275" s="47"/>
      <c r="P275" s="47"/>
      <c r="Q275" s="47"/>
      <c r="R275" s="47"/>
      <c r="S275" s="47"/>
      <c r="T275" s="47"/>
      <c r="U275" s="47"/>
      <c r="V275" s="47"/>
      <c r="W275" s="37"/>
      <c r="X275" s="47"/>
      <c r="Y275" s="37"/>
      <c r="Z275" s="37"/>
    </row>
    <row r="276" spans="1:26" s="39" customFormat="1" x14ac:dyDescent="0.3">
      <c r="A276" s="96"/>
      <c r="E276" s="98"/>
      <c r="H276" s="88"/>
      <c r="I276" s="19"/>
      <c r="J276" s="19"/>
      <c r="K276" s="19"/>
      <c r="L276" s="19"/>
      <c r="M276" s="88"/>
      <c r="N276" s="76"/>
      <c r="O276" s="88"/>
      <c r="P276" s="88"/>
      <c r="Q276" s="88"/>
      <c r="R276" s="88"/>
      <c r="S276" s="88"/>
      <c r="T276" s="88"/>
      <c r="U276" s="88"/>
      <c r="V276" s="88"/>
      <c r="W276" s="19"/>
      <c r="X276" s="88"/>
      <c r="Y276" s="19"/>
      <c r="Z276" s="19"/>
    </row>
    <row r="277" spans="1:26" s="39" customFormat="1" ht="21" x14ac:dyDescent="0.3">
      <c r="A277" s="86"/>
      <c r="B277" s="87"/>
      <c r="C277" s="87"/>
      <c r="D277" s="88"/>
      <c r="E277" s="98"/>
      <c r="F277" s="35"/>
      <c r="G277" s="35"/>
      <c r="H277" s="88"/>
      <c r="I277" s="19"/>
      <c r="J277" s="19"/>
      <c r="K277" s="19"/>
      <c r="L277" s="19"/>
      <c r="M277" s="88"/>
      <c r="N277" s="76"/>
      <c r="O277" s="88"/>
      <c r="P277" s="88"/>
      <c r="Q277" s="88"/>
      <c r="R277" s="88"/>
      <c r="S277" s="88"/>
      <c r="T277" s="88"/>
      <c r="U277" s="88"/>
      <c r="V277" s="88"/>
      <c r="W277" s="19"/>
      <c r="X277" s="88"/>
      <c r="Y277" s="19"/>
      <c r="Z277" s="19"/>
    </row>
    <row r="278" spans="1:26" s="39" customFormat="1" ht="21.6" thickBot="1" x14ac:dyDescent="0.35">
      <c r="A278" s="99" t="s">
        <v>291</v>
      </c>
      <c r="B278" s="152"/>
      <c r="C278" s="152"/>
      <c r="D278" s="153"/>
      <c r="E278" s="98"/>
      <c r="F278" s="35"/>
      <c r="G278" s="35"/>
      <c r="H278" s="88"/>
      <c r="I278" s="19"/>
      <c r="J278" s="19"/>
      <c r="K278" s="19"/>
      <c r="L278" s="19"/>
      <c r="M278" s="88"/>
      <c r="N278" s="76"/>
      <c r="O278" s="88"/>
      <c r="P278" s="88"/>
      <c r="Q278" s="88"/>
      <c r="R278" s="88"/>
      <c r="S278" s="88"/>
      <c r="T278" s="88"/>
      <c r="U278" s="88"/>
      <c r="V278" s="88"/>
      <c r="W278" s="19"/>
      <c r="X278" s="88"/>
      <c r="Y278" s="19"/>
      <c r="Z278" s="19"/>
    </row>
    <row r="279" spans="1:26" s="39" customFormat="1" x14ac:dyDescent="0.3">
      <c r="A279" s="168" t="s">
        <v>18</v>
      </c>
      <c r="B279" s="477" t="s">
        <v>162</v>
      </c>
      <c r="C279" s="478" t="s">
        <v>235</v>
      </c>
      <c r="D279" s="479">
        <v>1982</v>
      </c>
      <c r="E279" s="34">
        <f t="shared" ref="E279:E310" si="12">SUM(H279:Z279)</f>
        <v>80</v>
      </c>
      <c r="H279" s="47"/>
      <c r="I279" s="37"/>
      <c r="J279" s="37"/>
      <c r="K279" s="37"/>
      <c r="L279" s="37"/>
      <c r="M279" s="47">
        <v>10</v>
      </c>
      <c r="N279" s="36">
        <v>7</v>
      </c>
      <c r="O279" s="47">
        <v>8</v>
      </c>
      <c r="P279" s="47">
        <v>9</v>
      </c>
      <c r="Q279" s="47">
        <v>6</v>
      </c>
      <c r="R279" s="47">
        <v>8</v>
      </c>
      <c r="S279" s="47">
        <v>8</v>
      </c>
      <c r="T279" s="47"/>
      <c r="U279" s="47">
        <v>6</v>
      </c>
      <c r="V279" s="47">
        <v>8</v>
      </c>
      <c r="W279" s="37"/>
      <c r="X279" s="47">
        <v>10</v>
      </c>
      <c r="Y279" s="37"/>
      <c r="Z279" s="37"/>
    </row>
    <row r="280" spans="1:26" s="39" customFormat="1" x14ac:dyDescent="0.3">
      <c r="A280" s="169" t="s">
        <v>19</v>
      </c>
      <c r="B280" s="212" t="s">
        <v>310</v>
      </c>
      <c r="C280" s="396" t="s">
        <v>311</v>
      </c>
      <c r="D280" s="397">
        <v>1987</v>
      </c>
      <c r="E280" s="209">
        <f t="shared" si="12"/>
        <v>49</v>
      </c>
      <c r="H280" s="47"/>
      <c r="I280" s="37"/>
      <c r="J280" s="37"/>
      <c r="K280" s="37"/>
      <c r="L280" s="37"/>
      <c r="M280" s="47"/>
      <c r="N280" s="36"/>
      <c r="O280" s="47">
        <v>10</v>
      </c>
      <c r="P280" s="47"/>
      <c r="Q280" s="47">
        <v>9</v>
      </c>
      <c r="R280" s="47">
        <v>10</v>
      </c>
      <c r="S280" s="47">
        <v>10</v>
      </c>
      <c r="T280" s="47"/>
      <c r="U280" s="47">
        <v>3</v>
      </c>
      <c r="V280" s="47">
        <v>7</v>
      </c>
      <c r="W280" s="37"/>
      <c r="X280" s="47"/>
      <c r="Y280" s="37"/>
      <c r="Z280" s="37"/>
    </row>
    <row r="281" spans="1:26" s="39" customFormat="1" ht="15" thickBot="1" x14ac:dyDescent="0.35">
      <c r="A281" s="224" t="s">
        <v>20</v>
      </c>
      <c r="B281" s="279" t="s">
        <v>187</v>
      </c>
      <c r="C281" s="279" t="s">
        <v>150</v>
      </c>
      <c r="D281" s="671">
        <v>1989</v>
      </c>
      <c r="E281" s="40">
        <f t="shared" si="12"/>
        <v>37</v>
      </c>
      <c r="H281" s="47"/>
      <c r="I281" s="37"/>
      <c r="J281" s="37"/>
      <c r="K281" s="37"/>
      <c r="L281" s="37"/>
      <c r="M281" s="47"/>
      <c r="N281" s="36">
        <v>10</v>
      </c>
      <c r="O281" s="47"/>
      <c r="P281" s="47"/>
      <c r="Q281" s="47"/>
      <c r="R281" s="47"/>
      <c r="S281" s="47"/>
      <c r="T281" s="47"/>
      <c r="U281" s="47">
        <v>8</v>
      </c>
      <c r="V281" s="47">
        <v>10</v>
      </c>
      <c r="W281" s="37"/>
      <c r="X281" s="47">
        <v>9</v>
      </c>
      <c r="Y281" s="37"/>
      <c r="Z281" s="37"/>
    </row>
    <row r="282" spans="1:26" s="39" customFormat="1" x14ac:dyDescent="0.3">
      <c r="A282" s="223" t="s">
        <v>21</v>
      </c>
      <c r="B282" s="263" t="s">
        <v>248</v>
      </c>
      <c r="C282" s="238" t="s">
        <v>148</v>
      </c>
      <c r="D282" s="672">
        <v>1988</v>
      </c>
      <c r="E282" s="208">
        <f t="shared" si="12"/>
        <v>30</v>
      </c>
      <c r="H282" s="47"/>
      <c r="I282" s="37"/>
      <c r="J282" s="37"/>
      <c r="K282" s="37"/>
      <c r="L282" s="37"/>
      <c r="M282" s="47">
        <v>3</v>
      </c>
      <c r="N282" s="36"/>
      <c r="O282" s="47">
        <v>7</v>
      </c>
      <c r="P282" s="47">
        <v>8</v>
      </c>
      <c r="Q282" s="47"/>
      <c r="R282" s="47">
        <v>6</v>
      </c>
      <c r="S282" s="47"/>
      <c r="T282" s="47"/>
      <c r="U282" s="47"/>
      <c r="V282" s="47">
        <v>6</v>
      </c>
      <c r="W282" s="37"/>
      <c r="X282" s="47"/>
      <c r="Y282" s="37"/>
      <c r="Z282" s="37"/>
    </row>
    <row r="283" spans="1:26" s="39" customFormat="1" x14ac:dyDescent="0.3">
      <c r="A283" s="42" t="s">
        <v>22</v>
      </c>
      <c r="B283" s="165" t="s">
        <v>371</v>
      </c>
      <c r="C283" s="165" t="s">
        <v>370</v>
      </c>
      <c r="D283" s="37">
        <v>1982</v>
      </c>
      <c r="E283" s="38">
        <f t="shared" si="12"/>
        <v>19</v>
      </c>
      <c r="H283" s="47"/>
      <c r="I283" s="37"/>
      <c r="J283" s="37"/>
      <c r="K283" s="37"/>
      <c r="L283" s="37"/>
      <c r="M283" s="47"/>
      <c r="N283" s="36"/>
      <c r="O283" s="47"/>
      <c r="P283" s="47">
        <v>10</v>
      </c>
      <c r="Q283" s="47"/>
      <c r="R283" s="47">
        <v>9</v>
      </c>
      <c r="S283" s="47"/>
      <c r="T283" s="47"/>
      <c r="U283" s="47"/>
      <c r="V283" s="47"/>
      <c r="W283" s="37"/>
      <c r="X283" s="47"/>
      <c r="Y283" s="37"/>
      <c r="Z283" s="37"/>
    </row>
    <row r="284" spans="1:26" s="39" customFormat="1" x14ac:dyDescent="0.3">
      <c r="A284" s="42" t="s">
        <v>24</v>
      </c>
      <c r="B284" s="188" t="s">
        <v>315</v>
      </c>
      <c r="C284" s="183" t="s">
        <v>314</v>
      </c>
      <c r="D284" s="184">
        <v>1988</v>
      </c>
      <c r="E284" s="38">
        <f t="shared" si="12"/>
        <v>17</v>
      </c>
      <c r="H284" s="47"/>
      <c r="I284" s="37"/>
      <c r="J284" s="37"/>
      <c r="K284" s="37"/>
      <c r="L284" s="37"/>
      <c r="M284" s="47"/>
      <c r="N284" s="36"/>
      <c r="O284" s="47">
        <v>9</v>
      </c>
      <c r="P284" s="47"/>
      <c r="Q284" s="47">
        <v>8</v>
      </c>
      <c r="R284" s="47"/>
      <c r="S284" s="47"/>
      <c r="T284" s="47"/>
      <c r="U284" s="47"/>
      <c r="V284" s="47"/>
      <c r="W284" s="37"/>
      <c r="X284" s="47"/>
      <c r="Y284" s="37"/>
      <c r="Z284" s="37"/>
    </row>
    <row r="285" spans="1:26" s="39" customFormat="1" x14ac:dyDescent="0.3">
      <c r="A285" s="45" t="s">
        <v>25</v>
      </c>
      <c r="B285" s="530" t="s">
        <v>539</v>
      </c>
      <c r="C285" s="531" t="s">
        <v>38</v>
      </c>
      <c r="D285" s="66">
        <v>1986</v>
      </c>
      <c r="E285" s="38">
        <f t="shared" si="12"/>
        <v>13</v>
      </c>
      <c r="H285" s="47"/>
      <c r="I285" s="37"/>
      <c r="J285" s="37"/>
      <c r="K285" s="37"/>
      <c r="L285" s="37"/>
      <c r="M285" s="47"/>
      <c r="N285" s="36">
        <v>8</v>
      </c>
      <c r="O285" s="47"/>
      <c r="P285" s="47"/>
      <c r="Q285" s="47"/>
      <c r="R285" s="47"/>
      <c r="S285" s="47"/>
      <c r="T285" s="47"/>
      <c r="U285" s="47">
        <v>5</v>
      </c>
      <c r="V285" s="47"/>
      <c r="W285" s="37"/>
      <c r="X285" s="47"/>
      <c r="Y285" s="37"/>
      <c r="Z285" s="37"/>
    </row>
    <row r="286" spans="1:26" s="39" customFormat="1" x14ac:dyDescent="0.3">
      <c r="A286" s="45" t="s">
        <v>26</v>
      </c>
      <c r="B286" s="220" t="s">
        <v>195</v>
      </c>
      <c r="C286" s="220" t="s">
        <v>152</v>
      </c>
      <c r="D286" s="192">
        <v>1990</v>
      </c>
      <c r="E286" s="209">
        <f t="shared" si="12"/>
        <v>12</v>
      </c>
      <c r="H286" s="47"/>
      <c r="I286" s="37"/>
      <c r="J286" s="37"/>
      <c r="K286" s="37"/>
      <c r="L286" s="37"/>
      <c r="M286" s="47">
        <v>8</v>
      </c>
      <c r="N286" s="36"/>
      <c r="O286" s="47">
        <v>4</v>
      </c>
      <c r="P286" s="47"/>
      <c r="Q286" s="47"/>
      <c r="R286" s="47"/>
      <c r="S286" s="47"/>
      <c r="T286" s="47"/>
      <c r="U286" s="47"/>
      <c r="V286" s="47"/>
      <c r="W286" s="37"/>
      <c r="X286" s="47"/>
      <c r="Y286" s="37"/>
      <c r="Z286" s="37"/>
    </row>
    <row r="287" spans="1:26" s="39" customFormat="1" x14ac:dyDescent="0.3">
      <c r="A287" s="45" t="s">
        <v>28</v>
      </c>
      <c r="B287" s="188" t="s">
        <v>199</v>
      </c>
      <c r="C287" s="247" t="s">
        <v>200</v>
      </c>
      <c r="D287" s="248">
        <v>1989</v>
      </c>
      <c r="E287" s="38">
        <f t="shared" si="12"/>
        <v>12</v>
      </c>
      <c r="H287" s="47"/>
      <c r="I287" s="37"/>
      <c r="J287" s="37"/>
      <c r="K287" s="37"/>
      <c r="L287" s="37"/>
      <c r="M287" s="47">
        <v>6</v>
      </c>
      <c r="N287" s="36"/>
      <c r="O287" s="47"/>
      <c r="P287" s="47"/>
      <c r="Q287" s="47"/>
      <c r="R287" s="47"/>
      <c r="S287" s="47">
        <v>6</v>
      </c>
      <c r="T287" s="47"/>
      <c r="U287" s="47"/>
      <c r="V287" s="47"/>
      <c r="W287" s="37"/>
      <c r="X287" s="47"/>
      <c r="Y287" s="37"/>
      <c r="Z287" s="37"/>
    </row>
    <row r="288" spans="1:26" s="39" customFormat="1" x14ac:dyDescent="0.3">
      <c r="A288" s="45" t="s">
        <v>30</v>
      </c>
      <c r="B288" s="470" t="s">
        <v>27</v>
      </c>
      <c r="C288" s="220" t="s">
        <v>152</v>
      </c>
      <c r="D288" s="50">
        <v>1982</v>
      </c>
      <c r="E288" s="38">
        <f t="shared" si="12"/>
        <v>11</v>
      </c>
      <c r="H288" s="47"/>
      <c r="I288" s="37"/>
      <c r="J288" s="37"/>
      <c r="K288" s="37"/>
      <c r="L288" s="37"/>
      <c r="M288" s="47"/>
      <c r="N288" s="36"/>
      <c r="O288" s="47"/>
      <c r="P288" s="47"/>
      <c r="Q288" s="47">
        <v>4</v>
      </c>
      <c r="R288" s="47">
        <v>5</v>
      </c>
      <c r="S288" s="47"/>
      <c r="T288" s="47"/>
      <c r="U288" s="47">
        <v>2</v>
      </c>
      <c r="V288" s="47"/>
      <c r="W288" s="37"/>
      <c r="X288" s="47"/>
      <c r="Y288" s="37"/>
      <c r="Z288" s="37"/>
    </row>
    <row r="289" spans="1:26" s="39" customFormat="1" x14ac:dyDescent="0.3">
      <c r="A289" s="45" t="s">
        <v>31</v>
      </c>
      <c r="B289" s="220" t="s">
        <v>426</v>
      </c>
      <c r="C289" s="220" t="s">
        <v>170</v>
      </c>
      <c r="D289" s="47">
        <v>1990</v>
      </c>
      <c r="E289" s="38">
        <f t="shared" si="12"/>
        <v>10</v>
      </c>
      <c r="H289" s="47"/>
      <c r="I289" s="37"/>
      <c r="J289" s="37"/>
      <c r="K289" s="37"/>
      <c r="L289" s="37"/>
      <c r="M289" s="47"/>
      <c r="N289" s="36"/>
      <c r="O289" s="47"/>
      <c r="P289" s="47"/>
      <c r="Q289" s="47">
        <v>3</v>
      </c>
      <c r="R289" s="47">
        <v>7</v>
      </c>
      <c r="S289" s="47"/>
      <c r="T289" s="47"/>
      <c r="U289" s="47"/>
      <c r="V289" s="47"/>
      <c r="W289" s="37"/>
      <c r="X289" s="47"/>
      <c r="Y289" s="37"/>
      <c r="Z289" s="37"/>
    </row>
    <row r="290" spans="1:26" s="39" customFormat="1" x14ac:dyDescent="0.3">
      <c r="A290" s="45" t="s">
        <v>33</v>
      </c>
      <c r="B290" s="470" t="s">
        <v>415</v>
      </c>
      <c r="C290" s="220" t="s">
        <v>416</v>
      </c>
      <c r="D290" s="50">
        <v>1987</v>
      </c>
      <c r="E290" s="38">
        <f t="shared" si="12"/>
        <v>10</v>
      </c>
      <c r="H290" s="47"/>
      <c r="I290" s="37"/>
      <c r="J290" s="37"/>
      <c r="K290" s="37"/>
      <c r="L290" s="37"/>
      <c r="M290" s="47"/>
      <c r="N290" s="36"/>
      <c r="O290" s="47"/>
      <c r="P290" s="47"/>
      <c r="Q290" s="47">
        <v>10</v>
      </c>
      <c r="R290" s="47"/>
      <c r="S290" s="47"/>
      <c r="T290" s="47"/>
      <c r="U290" s="47"/>
      <c r="V290" s="47"/>
      <c r="W290" s="37"/>
      <c r="X290" s="47"/>
      <c r="Y290" s="37"/>
      <c r="Z290" s="37"/>
    </row>
    <row r="291" spans="1:26" s="39" customFormat="1" x14ac:dyDescent="0.3">
      <c r="A291" s="45" t="s">
        <v>34</v>
      </c>
      <c r="B291" s="220" t="s">
        <v>521</v>
      </c>
      <c r="C291" s="220" t="s">
        <v>522</v>
      </c>
      <c r="D291" s="47">
        <v>1982</v>
      </c>
      <c r="E291" s="38">
        <f t="shared" si="12"/>
        <v>10</v>
      </c>
      <c r="H291" s="47"/>
      <c r="I291" s="37"/>
      <c r="J291" s="37"/>
      <c r="K291" s="37"/>
      <c r="L291" s="37"/>
      <c r="M291" s="47"/>
      <c r="N291" s="36"/>
      <c r="O291" s="47"/>
      <c r="P291" s="47"/>
      <c r="Q291" s="47"/>
      <c r="R291" s="47"/>
      <c r="S291" s="47"/>
      <c r="T291" s="47"/>
      <c r="U291" s="47">
        <v>10</v>
      </c>
      <c r="V291" s="47"/>
      <c r="W291" s="37"/>
      <c r="X291" s="47"/>
      <c r="Y291" s="37"/>
      <c r="Z291" s="37"/>
    </row>
    <row r="292" spans="1:26" s="39" customFormat="1" x14ac:dyDescent="0.3">
      <c r="A292" s="45" t="s">
        <v>35</v>
      </c>
      <c r="B292" s="226" t="s">
        <v>197</v>
      </c>
      <c r="C292" s="521" t="s">
        <v>148</v>
      </c>
      <c r="D292" s="526">
        <v>1982</v>
      </c>
      <c r="E292" s="38">
        <f t="shared" si="12"/>
        <v>9</v>
      </c>
      <c r="H292" s="47"/>
      <c r="I292" s="37"/>
      <c r="J292" s="37"/>
      <c r="K292" s="37"/>
      <c r="L292" s="37"/>
      <c r="M292" s="47">
        <v>9</v>
      </c>
      <c r="N292" s="36"/>
      <c r="O292" s="47"/>
      <c r="P292" s="47"/>
      <c r="Q292" s="47"/>
      <c r="R292" s="47"/>
      <c r="S292" s="47"/>
      <c r="T292" s="47"/>
      <c r="U292" s="47"/>
      <c r="V292" s="47"/>
      <c r="W292" s="37"/>
      <c r="X292" s="47"/>
      <c r="Y292" s="37"/>
      <c r="Z292" s="37"/>
    </row>
    <row r="293" spans="1:26" s="39" customFormat="1" x14ac:dyDescent="0.3">
      <c r="A293" s="45" t="s">
        <v>36</v>
      </c>
      <c r="B293" s="220" t="s">
        <v>499</v>
      </c>
      <c r="C293" s="220" t="s">
        <v>264</v>
      </c>
      <c r="D293" s="47">
        <v>1991</v>
      </c>
      <c r="E293" s="38">
        <f t="shared" si="12"/>
        <v>9</v>
      </c>
      <c r="H293" s="47"/>
      <c r="I293" s="37"/>
      <c r="J293" s="37"/>
      <c r="K293" s="37"/>
      <c r="L293" s="37"/>
      <c r="M293" s="47"/>
      <c r="N293" s="36"/>
      <c r="O293" s="47"/>
      <c r="P293" s="47"/>
      <c r="Q293" s="47"/>
      <c r="R293" s="47"/>
      <c r="S293" s="47">
        <v>9</v>
      </c>
      <c r="T293" s="47"/>
      <c r="U293" s="47"/>
      <c r="V293" s="47"/>
      <c r="W293" s="37"/>
      <c r="X293" s="47"/>
      <c r="Y293" s="37"/>
      <c r="Z293" s="37"/>
    </row>
    <row r="294" spans="1:26" s="39" customFormat="1" x14ac:dyDescent="0.3">
      <c r="A294" s="45" t="s">
        <v>37</v>
      </c>
      <c r="B294" s="470" t="s">
        <v>525</v>
      </c>
      <c r="C294" s="220" t="s">
        <v>526</v>
      </c>
      <c r="D294" s="50">
        <v>1986</v>
      </c>
      <c r="E294" s="38">
        <f t="shared" si="12"/>
        <v>9</v>
      </c>
      <c r="H294" s="47"/>
      <c r="I294" s="37"/>
      <c r="J294" s="37"/>
      <c r="K294" s="37"/>
      <c r="L294" s="37"/>
      <c r="M294" s="47"/>
      <c r="N294" s="36"/>
      <c r="O294" s="47"/>
      <c r="P294" s="47"/>
      <c r="Q294" s="47"/>
      <c r="R294" s="47"/>
      <c r="S294" s="47"/>
      <c r="T294" s="47"/>
      <c r="U294" s="47">
        <v>9</v>
      </c>
      <c r="V294" s="47"/>
      <c r="W294" s="37"/>
      <c r="X294" s="47"/>
      <c r="Y294" s="37"/>
      <c r="Z294" s="37"/>
    </row>
    <row r="295" spans="1:26" s="39" customFormat="1" x14ac:dyDescent="0.3">
      <c r="A295" s="45" t="s">
        <v>39</v>
      </c>
      <c r="B295" s="220" t="s">
        <v>602</v>
      </c>
      <c r="C295" s="220" t="s">
        <v>601</v>
      </c>
      <c r="D295" s="47">
        <v>1989</v>
      </c>
      <c r="E295" s="38">
        <f t="shared" si="12"/>
        <v>9</v>
      </c>
      <c r="H295" s="47"/>
      <c r="I295" s="37"/>
      <c r="J295" s="37"/>
      <c r="K295" s="37"/>
      <c r="L295" s="37"/>
      <c r="M295" s="47"/>
      <c r="N295" s="36"/>
      <c r="O295" s="47"/>
      <c r="P295" s="47"/>
      <c r="Q295" s="47"/>
      <c r="R295" s="47"/>
      <c r="S295" s="47"/>
      <c r="T295" s="47"/>
      <c r="U295" s="47"/>
      <c r="V295" s="47">
        <v>9</v>
      </c>
      <c r="W295" s="37"/>
      <c r="X295" s="47"/>
      <c r="Y295" s="37"/>
      <c r="Z295" s="37"/>
    </row>
    <row r="296" spans="1:26" s="39" customFormat="1" x14ac:dyDescent="0.3">
      <c r="A296" s="45" t="s">
        <v>40</v>
      </c>
      <c r="B296" s="165" t="s">
        <v>683</v>
      </c>
      <c r="C296" s="165" t="s">
        <v>684</v>
      </c>
      <c r="D296" s="37">
        <v>1985</v>
      </c>
      <c r="E296" s="38">
        <f t="shared" si="12"/>
        <v>9</v>
      </c>
      <c r="H296" s="47"/>
      <c r="I296" s="37"/>
      <c r="J296" s="37"/>
      <c r="K296" s="37"/>
      <c r="L296" s="37"/>
      <c r="M296" s="47"/>
      <c r="N296" s="36">
        <v>9</v>
      </c>
      <c r="O296" s="47"/>
      <c r="P296" s="47"/>
      <c r="Q296" s="47"/>
      <c r="R296" s="47"/>
      <c r="S296" s="47"/>
      <c r="T296" s="47"/>
      <c r="U296" s="47"/>
      <c r="V296" s="47"/>
      <c r="W296" s="37"/>
      <c r="X296" s="47"/>
      <c r="Y296" s="37"/>
      <c r="Z296" s="37"/>
    </row>
    <row r="297" spans="1:26" s="39" customFormat="1" x14ac:dyDescent="0.3">
      <c r="A297" s="45" t="s">
        <v>41</v>
      </c>
      <c r="B297" s="188" t="s">
        <v>249</v>
      </c>
      <c r="C297" s="247" t="s">
        <v>184</v>
      </c>
      <c r="D297" s="248">
        <v>1990</v>
      </c>
      <c r="E297" s="38">
        <f t="shared" si="12"/>
        <v>8</v>
      </c>
      <c r="H297" s="47"/>
      <c r="I297" s="37"/>
      <c r="J297" s="37"/>
      <c r="K297" s="37"/>
      <c r="L297" s="37"/>
      <c r="M297" s="47">
        <v>2</v>
      </c>
      <c r="N297" s="36"/>
      <c r="O297" s="47"/>
      <c r="P297" s="47">
        <v>6</v>
      </c>
      <c r="Q297" s="47"/>
      <c r="R297" s="47"/>
      <c r="S297" s="47"/>
      <c r="T297" s="47"/>
      <c r="U297" s="47"/>
      <c r="V297" s="47"/>
      <c r="W297" s="37"/>
      <c r="X297" s="47"/>
      <c r="Y297" s="37"/>
      <c r="Z297" s="37"/>
    </row>
    <row r="298" spans="1:26" s="39" customFormat="1" x14ac:dyDescent="0.3">
      <c r="A298" s="45" t="s">
        <v>42</v>
      </c>
      <c r="B298" s="220" t="s">
        <v>505</v>
      </c>
      <c r="C298" s="220" t="s">
        <v>504</v>
      </c>
      <c r="D298" s="47">
        <v>1983</v>
      </c>
      <c r="E298" s="38">
        <f t="shared" si="12"/>
        <v>8</v>
      </c>
      <c r="H298" s="47"/>
      <c r="I298" s="37"/>
      <c r="J298" s="37"/>
      <c r="K298" s="37"/>
      <c r="L298" s="37"/>
      <c r="M298" s="47"/>
      <c r="N298" s="36"/>
      <c r="O298" s="47"/>
      <c r="P298" s="47"/>
      <c r="Q298" s="47"/>
      <c r="R298" s="47"/>
      <c r="S298" s="47">
        <v>7</v>
      </c>
      <c r="T298" s="47"/>
      <c r="U298" s="47">
        <v>1</v>
      </c>
      <c r="V298" s="47"/>
      <c r="W298" s="37"/>
      <c r="X298" s="47"/>
      <c r="Y298" s="37"/>
      <c r="Z298" s="37"/>
    </row>
    <row r="299" spans="1:26" s="39" customFormat="1" x14ac:dyDescent="0.3">
      <c r="A299" s="45" t="s">
        <v>43</v>
      </c>
      <c r="B299" s="167" t="s">
        <v>644</v>
      </c>
      <c r="C299" s="167"/>
      <c r="D299" s="101">
        <v>1991</v>
      </c>
      <c r="E299" s="38">
        <f t="shared" si="12"/>
        <v>8</v>
      </c>
      <c r="H299" s="47"/>
      <c r="I299" s="37"/>
      <c r="J299" s="37"/>
      <c r="K299" s="37"/>
      <c r="L299" s="37"/>
      <c r="M299" s="47"/>
      <c r="N299" s="36"/>
      <c r="O299" s="47"/>
      <c r="P299" s="47"/>
      <c r="Q299" s="47"/>
      <c r="R299" s="47"/>
      <c r="S299" s="47"/>
      <c r="T299" s="47"/>
      <c r="U299" s="47"/>
      <c r="V299" s="47"/>
      <c r="W299" s="37"/>
      <c r="X299" s="47">
        <v>8</v>
      </c>
      <c r="Y299" s="37"/>
      <c r="Z299" s="37"/>
    </row>
    <row r="300" spans="1:26" s="39" customFormat="1" x14ac:dyDescent="0.3">
      <c r="A300" s="45" t="s">
        <v>44</v>
      </c>
      <c r="B300" s="530" t="s">
        <v>545</v>
      </c>
      <c r="C300" s="531" t="s">
        <v>546</v>
      </c>
      <c r="D300" s="66">
        <v>1985</v>
      </c>
      <c r="E300" s="38">
        <f t="shared" si="12"/>
        <v>8</v>
      </c>
      <c r="H300" s="47"/>
      <c r="I300" s="37"/>
      <c r="J300" s="37"/>
      <c r="K300" s="37"/>
      <c r="L300" s="37"/>
      <c r="M300" s="47"/>
      <c r="N300" s="36">
        <v>3</v>
      </c>
      <c r="O300" s="47"/>
      <c r="P300" s="47"/>
      <c r="Q300" s="47"/>
      <c r="R300" s="47"/>
      <c r="S300" s="47"/>
      <c r="T300" s="47"/>
      <c r="U300" s="47"/>
      <c r="V300" s="47">
        <v>5</v>
      </c>
      <c r="W300" s="37"/>
      <c r="X300" s="47"/>
      <c r="Y300" s="37"/>
      <c r="Z300" s="37"/>
    </row>
    <row r="301" spans="1:26" s="39" customFormat="1" x14ac:dyDescent="0.3">
      <c r="A301" s="45" t="s">
        <v>45</v>
      </c>
      <c r="B301" s="254" t="s">
        <v>383</v>
      </c>
      <c r="C301" s="165" t="s">
        <v>384</v>
      </c>
      <c r="D301" s="37">
        <v>1990</v>
      </c>
      <c r="E301" s="38">
        <f t="shared" si="12"/>
        <v>7</v>
      </c>
      <c r="H301" s="47"/>
      <c r="I301" s="37"/>
      <c r="J301" s="37"/>
      <c r="K301" s="37"/>
      <c r="L301" s="37"/>
      <c r="M301" s="47"/>
      <c r="N301" s="36"/>
      <c r="O301" s="47"/>
      <c r="P301" s="47">
        <v>7</v>
      </c>
      <c r="Q301" s="47"/>
      <c r="R301" s="47"/>
      <c r="S301" s="47"/>
      <c r="T301" s="47"/>
      <c r="U301" s="47"/>
      <c r="V301" s="47"/>
      <c r="W301" s="37"/>
      <c r="X301" s="47"/>
      <c r="Y301" s="37"/>
      <c r="Z301" s="37"/>
    </row>
    <row r="302" spans="1:26" s="39" customFormat="1" x14ac:dyDescent="0.3">
      <c r="A302" s="45" t="s">
        <v>46</v>
      </c>
      <c r="B302" s="220" t="s">
        <v>421</v>
      </c>
      <c r="C302" s="220" t="s">
        <v>422</v>
      </c>
      <c r="D302" s="47">
        <v>1989</v>
      </c>
      <c r="E302" s="38">
        <f t="shared" si="12"/>
        <v>7</v>
      </c>
      <c r="H302" s="47"/>
      <c r="I302" s="37"/>
      <c r="J302" s="37"/>
      <c r="K302" s="37"/>
      <c r="L302" s="37"/>
      <c r="M302" s="47"/>
      <c r="N302" s="36"/>
      <c r="O302" s="47"/>
      <c r="P302" s="47"/>
      <c r="Q302" s="47">
        <v>7</v>
      </c>
      <c r="R302" s="47"/>
      <c r="S302" s="47"/>
      <c r="T302" s="47"/>
      <c r="U302" s="47"/>
      <c r="V302" s="47"/>
      <c r="W302" s="37"/>
      <c r="X302" s="47"/>
      <c r="Y302" s="37"/>
      <c r="Z302" s="37"/>
    </row>
    <row r="303" spans="1:26" s="39" customFormat="1" x14ac:dyDescent="0.3">
      <c r="A303" s="45" t="s">
        <v>47</v>
      </c>
      <c r="B303" s="188" t="s">
        <v>238</v>
      </c>
      <c r="C303" s="247" t="s">
        <v>152</v>
      </c>
      <c r="D303" s="248">
        <v>1987</v>
      </c>
      <c r="E303" s="38">
        <f t="shared" si="12"/>
        <v>7</v>
      </c>
      <c r="H303" s="47"/>
      <c r="I303" s="37"/>
      <c r="J303" s="37"/>
      <c r="K303" s="37"/>
      <c r="L303" s="37"/>
      <c r="M303" s="47">
        <v>7</v>
      </c>
      <c r="N303" s="36"/>
      <c r="O303" s="47"/>
      <c r="P303" s="47"/>
      <c r="Q303" s="47"/>
      <c r="R303" s="47"/>
      <c r="S303" s="47"/>
      <c r="T303" s="47"/>
      <c r="U303" s="47"/>
      <c r="V303" s="47"/>
      <c r="W303" s="37"/>
      <c r="X303" s="47"/>
      <c r="Y303" s="37"/>
      <c r="Z303" s="37"/>
    </row>
    <row r="304" spans="1:26" s="39" customFormat="1" x14ac:dyDescent="0.3">
      <c r="A304" s="45" t="s">
        <v>48</v>
      </c>
      <c r="B304" s="220" t="s">
        <v>530</v>
      </c>
      <c r="C304" s="220" t="s">
        <v>148</v>
      </c>
      <c r="D304" s="47">
        <v>1982</v>
      </c>
      <c r="E304" s="38">
        <f t="shared" si="12"/>
        <v>7</v>
      </c>
      <c r="H304" s="47"/>
      <c r="I304" s="37"/>
      <c r="J304" s="37"/>
      <c r="K304" s="37"/>
      <c r="L304" s="37"/>
      <c r="M304" s="47"/>
      <c r="N304" s="36"/>
      <c r="O304" s="47"/>
      <c r="P304" s="47"/>
      <c r="Q304" s="47"/>
      <c r="R304" s="47"/>
      <c r="S304" s="47"/>
      <c r="T304" s="47"/>
      <c r="U304" s="47">
        <v>7</v>
      </c>
      <c r="V304" s="47"/>
      <c r="W304" s="37"/>
      <c r="X304" s="47"/>
      <c r="Y304" s="37"/>
      <c r="Z304" s="37"/>
    </row>
    <row r="305" spans="1:26" s="39" customFormat="1" x14ac:dyDescent="0.3">
      <c r="A305" s="45" t="s">
        <v>50</v>
      </c>
      <c r="B305" s="167" t="s">
        <v>646</v>
      </c>
      <c r="C305" s="167"/>
      <c r="D305" s="101">
        <v>1988</v>
      </c>
      <c r="E305" s="38">
        <f t="shared" si="12"/>
        <v>7</v>
      </c>
      <c r="H305" s="47"/>
      <c r="I305" s="37"/>
      <c r="J305" s="37"/>
      <c r="K305" s="37"/>
      <c r="L305" s="37"/>
      <c r="M305" s="47"/>
      <c r="N305" s="36"/>
      <c r="O305" s="47"/>
      <c r="P305" s="47"/>
      <c r="Q305" s="47"/>
      <c r="R305" s="47"/>
      <c r="S305" s="47"/>
      <c r="T305" s="47"/>
      <c r="U305" s="47"/>
      <c r="V305" s="47"/>
      <c r="W305" s="37"/>
      <c r="X305" s="47">
        <v>7</v>
      </c>
      <c r="Y305" s="37"/>
      <c r="Z305" s="37"/>
    </row>
    <row r="306" spans="1:26" s="39" customFormat="1" x14ac:dyDescent="0.3">
      <c r="A306" s="45" t="s">
        <v>51</v>
      </c>
      <c r="B306" s="165" t="s">
        <v>343</v>
      </c>
      <c r="C306" s="165" t="s">
        <v>253</v>
      </c>
      <c r="D306" s="37">
        <v>1990</v>
      </c>
      <c r="E306" s="38">
        <f t="shared" si="12"/>
        <v>6</v>
      </c>
      <c r="H306" s="47"/>
      <c r="I306" s="37"/>
      <c r="J306" s="37"/>
      <c r="K306" s="37"/>
      <c r="L306" s="37"/>
      <c r="M306" s="47"/>
      <c r="N306" s="36"/>
      <c r="O306" s="47">
        <v>6</v>
      </c>
      <c r="P306" s="47"/>
      <c r="Q306" s="47"/>
      <c r="R306" s="47"/>
      <c r="S306" s="47"/>
      <c r="T306" s="47"/>
      <c r="U306" s="47"/>
      <c r="V306" s="47"/>
      <c r="W306" s="37"/>
      <c r="X306" s="47"/>
      <c r="Y306" s="37"/>
      <c r="Z306" s="37"/>
    </row>
    <row r="307" spans="1:26" s="39" customFormat="1" x14ac:dyDescent="0.3">
      <c r="A307" s="45" t="s">
        <v>52</v>
      </c>
      <c r="B307" s="167" t="s">
        <v>647</v>
      </c>
      <c r="C307" s="167"/>
      <c r="D307" s="101">
        <v>1989</v>
      </c>
      <c r="E307" s="38">
        <f t="shared" si="12"/>
        <v>6</v>
      </c>
      <c r="H307" s="47"/>
      <c r="I307" s="37"/>
      <c r="J307" s="37"/>
      <c r="K307" s="37"/>
      <c r="L307" s="37"/>
      <c r="M307" s="47"/>
      <c r="N307" s="36"/>
      <c r="O307" s="47"/>
      <c r="P307" s="47"/>
      <c r="Q307" s="47"/>
      <c r="R307" s="47"/>
      <c r="S307" s="47"/>
      <c r="T307" s="47"/>
      <c r="U307" s="47"/>
      <c r="V307" s="47"/>
      <c r="W307" s="37"/>
      <c r="X307" s="47">
        <v>6</v>
      </c>
      <c r="Y307" s="37"/>
      <c r="Z307" s="37"/>
    </row>
    <row r="308" spans="1:26" s="39" customFormat="1" x14ac:dyDescent="0.3">
      <c r="A308" s="45" t="s">
        <v>53</v>
      </c>
      <c r="B308" s="165" t="s">
        <v>697</v>
      </c>
      <c r="C308" s="165" t="s">
        <v>698</v>
      </c>
      <c r="D308" s="37">
        <v>1991</v>
      </c>
      <c r="E308" s="38">
        <f t="shared" si="12"/>
        <v>6</v>
      </c>
      <c r="H308" s="47"/>
      <c r="I308" s="37"/>
      <c r="J308" s="37"/>
      <c r="K308" s="37"/>
      <c r="L308" s="37"/>
      <c r="M308" s="47"/>
      <c r="N308" s="36">
        <v>6</v>
      </c>
      <c r="O308" s="47"/>
      <c r="P308" s="47"/>
      <c r="Q308" s="47"/>
      <c r="R308" s="47"/>
      <c r="S308" s="47"/>
      <c r="T308" s="47"/>
      <c r="U308" s="47"/>
      <c r="V308" s="47"/>
      <c r="W308" s="37"/>
      <c r="X308" s="47"/>
      <c r="Y308" s="37"/>
      <c r="Z308" s="37"/>
    </row>
    <row r="309" spans="1:26" s="39" customFormat="1" x14ac:dyDescent="0.3">
      <c r="A309" s="45" t="s">
        <v>54</v>
      </c>
      <c r="B309" s="165" t="s">
        <v>245</v>
      </c>
      <c r="C309" s="221" t="s">
        <v>244</v>
      </c>
      <c r="D309" s="325">
        <v>1989</v>
      </c>
      <c r="E309" s="38">
        <f t="shared" si="12"/>
        <v>5</v>
      </c>
      <c r="H309" s="47"/>
      <c r="I309" s="37"/>
      <c r="J309" s="37"/>
      <c r="K309" s="37"/>
      <c r="L309" s="37"/>
      <c r="M309" s="47">
        <v>5</v>
      </c>
      <c r="N309" s="36"/>
      <c r="O309" s="47"/>
      <c r="P309" s="47"/>
      <c r="Q309" s="47"/>
      <c r="R309" s="47"/>
      <c r="S309" s="47"/>
      <c r="T309" s="47"/>
      <c r="U309" s="47"/>
      <c r="V309" s="47"/>
      <c r="W309" s="37"/>
      <c r="X309" s="47"/>
      <c r="Y309" s="37"/>
      <c r="Z309" s="37"/>
    </row>
    <row r="310" spans="1:26" s="39" customFormat="1" x14ac:dyDescent="0.3">
      <c r="A310" s="45" t="s">
        <v>55</v>
      </c>
      <c r="B310" s="254" t="s">
        <v>399</v>
      </c>
      <c r="C310" s="165" t="s">
        <v>303</v>
      </c>
      <c r="D310" s="37">
        <v>1987</v>
      </c>
      <c r="E310" s="38">
        <f t="shared" si="12"/>
        <v>5</v>
      </c>
      <c r="H310" s="47"/>
      <c r="I310" s="37"/>
      <c r="J310" s="37"/>
      <c r="K310" s="37"/>
      <c r="L310" s="37"/>
      <c r="M310" s="47"/>
      <c r="N310" s="36"/>
      <c r="O310" s="47"/>
      <c r="P310" s="47">
        <v>5</v>
      </c>
      <c r="Q310" s="47"/>
      <c r="R310" s="47"/>
      <c r="S310" s="47"/>
      <c r="T310" s="47"/>
      <c r="U310" s="47"/>
      <c r="V310" s="47"/>
      <c r="W310" s="37"/>
      <c r="X310" s="47"/>
      <c r="Y310" s="37"/>
      <c r="Z310" s="37"/>
    </row>
    <row r="311" spans="1:26" s="39" customFormat="1" x14ac:dyDescent="0.3">
      <c r="A311" s="45" t="s">
        <v>56</v>
      </c>
      <c r="B311" s="188" t="s">
        <v>352</v>
      </c>
      <c r="C311" s="183" t="s">
        <v>152</v>
      </c>
      <c r="D311" s="184">
        <v>1986</v>
      </c>
      <c r="E311" s="38">
        <f t="shared" ref="E311:E328" si="13">SUM(H311:Z311)</f>
        <v>5</v>
      </c>
      <c r="H311" s="47"/>
      <c r="I311" s="37"/>
      <c r="J311" s="37"/>
      <c r="K311" s="37"/>
      <c r="L311" s="37"/>
      <c r="M311" s="47"/>
      <c r="N311" s="36"/>
      <c r="O311" s="47">
        <v>1</v>
      </c>
      <c r="P311" s="47">
        <v>4</v>
      </c>
      <c r="Q311" s="47"/>
      <c r="R311" s="47"/>
      <c r="S311" s="47"/>
      <c r="T311" s="47"/>
      <c r="U311" s="47"/>
      <c r="V311" s="47"/>
      <c r="W311" s="37"/>
      <c r="X311" s="47"/>
      <c r="Y311" s="37"/>
      <c r="Z311" s="37"/>
    </row>
    <row r="312" spans="1:26" s="39" customFormat="1" x14ac:dyDescent="0.3">
      <c r="A312" s="45" t="s">
        <v>57</v>
      </c>
      <c r="B312" s="220" t="s">
        <v>330</v>
      </c>
      <c r="C312" s="220" t="s">
        <v>329</v>
      </c>
      <c r="D312" s="47">
        <v>1982</v>
      </c>
      <c r="E312" s="38">
        <f t="shared" si="13"/>
        <v>5</v>
      </c>
      <c r="H312" s="47"/>
      <c r="I312" s="37"/>
      <c r="J312" s="37"/>
      <c r="K312" s="37"/>
      <c r="L312" s="37"/>
      <c r="M312" s="47"/>
      <c r="N312" s="36"/>
      <c r="O312" s="47">
        <v>5</v>
      </c>
      <c r="P312" s="47"/>
      <c r="Q312" s="47"/>
      <c r="R312" s="47"/>
      <c r="S312" s="47"/>
      <c r="T312" s="47"/>
      <c r="U312" s="47"/>
      <c r="V312" s="47"/>
      <c r="W312" s="37"/>
      <c r="X312" s="47"/>
      <c r="Y312" s="37"/>
      <c r="Z312" s="37"/>
    </row>
    <row r="313" spans="1:26" s="39" customFormat="1" x14ac:dyDescent="0.3">
      <c r="A313" s="45" t="s">
        <v>58</v>
      </c>
      <c r="B313" s="220" t="s">
        <v>425</v>
      </c>
      <c r="C313" s="220" t="s">
        <v>264</v>
      </c>
      <c r="D313" s="47">
        <v>1990</v>
      </c>
      <c r="E313" s="38">
        <f t="shared" si="13"/>
        <v>5</v>
      </c>
      <c r="H313" s="47"/>
      <c r="I313" s="37"/>
      <c r="J313" s="37"/>
      <c r="K313" s="37"/>
      <c r="L313" s="37"/>
      <c r="M313" s="47"/>
      <c r="N313" s="36"/>
      <c r="O313" s="47"/>
      <c r="P313" s="47"/>
      <c r="Q313" s="47">
        <v>5</v>
      </c>
      <c r="R313" s="47"/>
      <c r="S313" s="47"/>
      <c r="T313" s="47"/>
      <c r="U313" s="47"/>
      <c r="V313" s="47"/>
      <c r="W313" s="37"/>
      <c r="X313" s="47"/>
      <c r="Y313" s="37"/>
      <c r="Z313" s="37"/>
    </row>
    <row r="314" spans="1:26" s="39" customFormat="1" x14ac:dyDescent="0.3">
      <c r="A314" s="45" t="s">
        <v>59</v>
      </c>
      <c r="B314" s="166" t="s">
        <v>626</v>
      </c>
      <c r="C314" s="166" t="s">
        <v>627</v>
      </c>
      <c r="D314" s="102">
        <v>1984</v>
      </c>
      <c r="E314" s="38">
        <f t="shared" si="13"/>
        <v>5</v>
      </c>
      <c r="H314" s="47"/>
      <c r="I314" s="37"/>
      <c r="J314" s="37"/>
      <c r="K314" s="37"/>
      <c r="L314" s="37"/>
      <c r="M314" s="47"/>
      <c r="N314" s="36">
        <v>1</v>
      </c>
      <c r="O314" s="47"/>
      <c r="P314" s="47"/>
      <c r="Q314" s="47"/>
      <c r="R314" s="47"/>
      <c r="S314" s="47"/>
      <c r="T314" s="47"/>
      <c r="U314" s="47"/>
      <c r="V314" s="47">
        <v>4</v>
      </c>
      <c r="W314" s="37"/>
      <c r="X314" s="47"/>
      <c r="Y314" s="37"/>
      <c r="Z314" s="37"/>
    </row>
    <row r="315" spans="1:26" s="39" customFormat="1" x14ac:dyDescent="0.3">
      <c r="A315" s="45" t="s">
        <v>60</v>
      </c>
      <c r="B315" s="165" t="s">
        <v>699</v>
      </c>
      <c r="C315" s="165" t="s">
        <v>23</v>
      </c>
      <c r="D315" s="37">
        <v>1991</v>
      </c>
      <c r="E315" s="38">
        <f t="shared" si="13"/>
        <v>5</v>
      </c>
      <c r="H315" s="47"/>
      <c r="I315" s="37"/>
      <c r="J315" s="37"/>
      <c r="K315" s="37"/>
      <c r="L315" s="37"/>
      <c r="M315" s="47"/>
      <c r="N315" s="36">
        <v>5</v>
      </c>
      <c r="O315" s="47"/>
      <c r="P315" s="47"/>
      <c r="Q315" s="47"/>
      <c r="R315" s="47"/>
      <c r="S315" s="47"/>
      <c r="T315" s="47"/>
      <c r="U315" s="47"/>
      <c r="V315" s="47"/>
      <c r="W315" s="37"/>
      <c r="X315" s="47"/>
      <c r="Y315" s="37"/>
      <c r="Z315" s="37"/>
    </row>
    <row r="316" spans="1:26" s="39" customFormat="1" x14ac:dyDescent="0.3">
      <c r="A316" s="45" t="s">
        <v>61</v>
      </c>
      <c r="B316" s="220" t="s">
        <v>250</v>
      </c>
      <c r="C316" s="220" t="s">
        <v>152</v>
      </c>
      <c r="D316" s="192">
        <v>1988</v>
      </c>
      <c r="E316" s="38">
        <f t="shared" si="13"/>
        <v>4</v>
      </c>
      <c r="H316" s="47"/>
      <c r="I316" s="37"/>
      <c r="J316" s="37"/>
      <c r="K316" s="37"/>
      <c r="L316" s="37"/>
      <c r="M316" s="47">
        <v>1</v>
      </c>
      <c r="N316" s="36"/>
      <c r="O316" s="47">
        <v>3</v>
      </c>
      <c r="P316" s="47"/>
      <c r="Q316" s="47"/>
      <c r="R316" s="47"/>
      <c r="S316" s="47"/>
      <c r="T316" s="47"/>
      <c r="U316" s="47"/>
      <c r="V316" s="47"/>
      <c r="W316" s="37"/>
      <c r="X316" s="47"/>
      <c r="Y316" s="37"/>
      <c r="Z316" s="37"/>
    </row>
    <row r="317" spans="1:26" s="39" customFormat="1" x14ac:dyDescent="0.3">
      <c r="A317" s="45" t="s">
        <v>62</v>
      </c>
      <c r="B317" s="220" t="s">
        <v>488</v>
      </c>
      <c r="C317" s="220" t="s">
        <v>489</v>
      </c>
      <c r="D317" s="47">
        <v>1985</v>
      </c>
      <c r="E317" s="38">
        <f t="shared" si="13"/>
        <v>4</v>
      </c>
      <c r="H317" s="47"/>
      <c r="I317" s="37"/>
      <c r="J317" s="37"/>
      <c r="K317" s="37"/>
      <c r="L317" s="37"/>
      <c r="M317" s="47"/>
      <c r="N317" s="36"/>
      <c r="O317" s="47"/>
      <c r="P317" s="47"/>
      <c r="Q317" s="47"/>
      <c r="R317" s="47">
        <v>4</v>
      </c>
      <c r="S317" s="47"/>
      <c r="T317" s="47"/>
      <c r="U317" s="47"/>
      <c r="V317" s="47"/>
      <c r="W317" s="37"/>
      <c r="X317" s="47"/>
      <c r="Y317" s="37"/>
      <c r="Z317" s="37"/>
    </row>
    <row r="318" spans="1:26" s="39" customFormat="1" x14ac:dyDescent="0.3">
      <c r="A318" s="45" t="s">
        <v>63</v>
      </c>
      <c r="B318" s="188" t="s">
        <v>247</v>
      </c>
      <c r="C318" s="247" t="s">
        <v>153</v>
      </c>
      <c r="D318" s="248">
        <v>1984</v>
      </c>
      <c r="E318" s="38">
        <f t="shared" si="13"/>
        <v>4</v>
      </c>
      <c r="H318" s="47"/>
      <c r="I318" s="37"/>
      <c r="J318" s="37"/>
      <c r="K318" s="37"/>
      <c r="L318" s="37"/>
      <c r="M318" s="47">
        <v>4</v>
      </c>
      <c r="N318" s="36"/>
      <c r="O318" s="47"/>
      <c r="P318" s="47"/>
      <c r="Q318" s="47"/>
      <c r="R318" s="47"/>
      <c r="S318" s="47"/>
      <c r="T318" s="47"/>
      <c r="U318" s="47"/>
      <c r="V318" s="47"/>
      <c r="W318" s="37"/>
      <c r="X318" s="47"/>
      <c r="Y318" s="37"/>
      <c r="Z318" s="37"/>
    </row>
    <row r="319" spans="1:26" s="39" customFormat="1" x14ac:dyDescent="0.3">
      <c r="A319" s="45" t="s">
        <v>64</v>
      </c>
      <c r="B319" s="530" t="s">
        <v>541</v>
      </c>
      <c r="C319" s="531" t="s">
        <v>148</v>
      </c>
      <c r="D319" s="66">
        <v>1985</v>
      </c>
      <c r="E319" s="38">
        <f t="shared" si="13"/>
        <v>4</v>
      </c>
      <c r="H319" s="47"/>
      <c r="I319" s="37"/>
      <c r="J319" s="37"/>
      <c r="K319" s="37"/>
      <c r="L319" s="37"/>
      <c r="M319" s="47"/>
      <c r="N319" s="36"/>
      <c r="O319" s="47"/>
      <c r="P319" s="47"/>
      <c r="Q319" s="47"/>
      <c r="R319" s="47"/>
      <c r="S319" s="47"/>
      <c r="T319" s="47"/>
      <c r="U319" s="47">
        <v>4</v>
      </c>
      <c r="V319" s="47"/>
      <c r="W319" s="37"/>
      <c r="X319" s="47"/>
      <c r="Y319" s="37"/>
      <c r="Z319" s="37"/>
    </row>
    <row r="320" spans="1:26" s="39" customFormat="1" x14ac:dyDescent="0.3">
      <c r="A320" s="45" t="s">
        <v>65</v>
      </c>
      <c r="B320" s="165" t="s">
        <v>704</v>
      </c>
      <c r="C320" s="165" t="s">
        <v>705</v>
      </c>
      <c r="D320" s="37">
        <v>1986</v>
      </c>
      <c r="E320" s="38">
        <f t="shared" si="13"/>
        <v>4</v>
      </c>
      <c r="H320" s="47"/>
      <c r="I320" s="37"/>
      <c r="J320" s="37"/>
      <c r="K320" s="37"/>
      <c r="L320" s="37"/>
      <c r="M320" s="47"/>
      <c r="N320" s="36">
        <v>4</v>
      </c>
      <c r="O320" s="47"/>
      <c r="P320" s="47"/>
      <c r="Q320" s="47"/>
      <c r="R320" s="47"/>
      <c r="S320" s="47"/>
      <c r="T320" s="47"/>
      <c r="U320" s="47"/>
      <c r="V320" s="47"/>
      <c r="W320" s="37"/>
      <c r="X320" s="47"/>
      <c r="Y320" s="37"/>
      <c r="Z320" s="37"/>
    </row>
    <row r="321" spans="1:26" s="39" customFormat="1" x14ac:dyDescent="0.3">
      <c r="A321" s="45" t="s">
        <v>66</v>
      </c>
      <c r="B321" s="254" t="s">
        <v>400</v>
      </c>
      <c r="C321" s="165" t="s">
        <v>175</v>
      </c>
      <c r="D321" s="37">
        <v>1987</v>
      </c>
      <c r="E321" s="38">
        <f t="shared" si="13"/>
        <v>3</v>
      </c>
      <c r="H321" s="47"/>
      <c r="I321" s="37"/>
      <c r="J321" s="37"/>
      <c r="K321" s="37"/>
      <c r="L321" s="37"/>
      <c r="M321" s="47"/>
      <c r="N321" s="36"/>
      <c r="O321" s="47"/>
      <c r="P321" s="47">
        <v>3</v>
      </c>
      <c r="Q321" s="47"/>
      <c r="R321" s="47"/>
      <c r="S321" s="47"/>
      <c r="T321" s="47"/>
      <c r="U321" s="47"/>
      <c r="V321" s="47"/>
      <c r="W321" s="37"/>
      <c r="X321" s="47"/>
      <c r="Y321" s="37"/>
      <c r="Z321" s="37"/>
    </row>
    <row r="322" spans="1:26" s="39" customFormat="1" x14ac:dyDescent="0.3">
      <c r="A322" s="45" t="s">
        <v>67</v>
      </c>
      <c r="B322" s="220" t="s">
        <v>491</v>
      </c>
      <c r="C322" s="220" t="s">
        <v>23</v>
      </c>
      <c r="D322" s="47">
        <v>1987</v>
      </c>
      <c r="E322" s="38">
        <f t="shared" si="13"/>
        <v>3</v>
      </c>
      <c r="H322" s="47"/>
      <c r="I322" s="37"/>
      <c r="J322" s="37"/>
      <c r="K322" s="37"/>
      <c r="L322" s="37"/>
      <c r="M322" s="47"/>
      <c r="N322" s="36"/>
      <c r="O322" s="47"/>
      <c r="P322" s="47"/>
      <c r="Q322" s="47"/>
      <c r="R322" s="47">
        <v>3</v>
      </c>
      <c r="S322" s="47"/>
      <c r="T322" s="47"/>
      <c r="U322" s="47"/>
      <c r="V322" s="47"/>
      <c r="W322" s="37"/>
      <c r="X322" s="47"/>
      <c r="Y322" s="37"/>
      <c r="Z322" s="37"/>
    </row>
    <row r="323" spans="1:26" s="39" customFormat="1" x14ac:dyDescent="0.3">
      <c r="A323" s="45" t="s">
        <v>68</v>
      </c>
      <c r="B323" s="221" t="s">
        <v>427</v>
      </c>
      <c r="C323" s="222" t="s">
        <v>29</v>
      </c>
      <c r="D323" s="53">
        <v>1990</v>
      </c>
      <c r="E323" s="38">
        <f t="shared" si="13"/>
        <v>2</v>
      </c>
      <c r="H323" s="47"/>
      <c r="I323" s="37"/>
      <c r="J323" s="37"/>
      <c r="K323" s="37"/>
      <c r="L323" s="37"/>
      <c r="M323" s="47"/>
      <c r="N323" s="36"/>
      <c r="O323" s="47"/>
      <c r="P323" s="47"/>
      <c r="Q323" s="47">
        <v>2</v>
      </c>
      <c r="R323" s="47"/>
      <c r="S323" s="47"/>
      <c r="T323" s="47"/>
      <c r="U323" s="47"/>
      <c r="V323" s="47"/>
      <c r="W323" s="37"/>
      <c r="X323" s="47"/>
      <c r="Y323" s="37"/>
      <c r="Z323" s="37"/>
    </row>
    <row r="324" spans="1:26" s="39" customFormat="1" x14ac:dyDescent="0.3">
      <c r="A324" s="45" t="s">
        <v>69</v>
      </c>
      <c r="B324" s="188" t="s">
        <v>351</v>
      </c>
      <c r="C324" s="183" t="s">
        <v>353</v>
      </c>
      <c r="D324" s="184">
        <v>1987</v>
      </c>
      <c r="E324" s="38">
        <f t="shared" si="13"/>
        <v>2</v>
      </c>
      <c r="H324" s="47"/>
      <c r="I324" s="37"/>
      <c r="J324" s="37"/>
      <c r="K324" s="37"/>
      <c r="L324" s="37"/>
      <c r="M324" s="47"/>
      <c r="N324" s="36"/>
      <c r="O324" s="47">
        <v>2</v>
      </c>
      <c r="P324" s="47"/>
      <c r="Q324" s="47"/>
      <c r="R324" s="47"/>
      <c r="S324" s="47"/>
      <c r="T324" s="47"/>
      <c r="U324" s="47"/>
      <c r="V324" s="47"/>
      <c r="W324" s="37"/>
      <c r="X324" s="47"/>
      <c r="Y324" s="37"/>
      <c r="Z324" s="37"/>
    </row>
    <row r="325" spans="1:26" s="39" customFormat="1" x14ac:dyDescent="0.3">
      <c r="A325" s="45" t="s">
        <v>70</v>
      </c>
      <c r="B325" s="220" t="s">
        <v>186</v>
      </c>
      <c r="C325" s="220" t="s">
        <v>152</v>
      </c>
      <c r="D325" s="47">
        <v>1985</v>
      </c>
      <c r="E325" s="38">
        <f t="shared" si="13"/>
        <v>2</v>
      </c>
      <c r="H325" s="47"/>
      <c r="I325" s="37"/>
      <c r="J325" s="37"/>
      <c r="K325" s="37"/>
      <c r="L325" s="37"/>
      <c r="M325" s="47"/>
      <c r="N325" s="36"/>
      <c r="O325" s="47"/>
      <c r="P325" s="47"/>
      <c r="Q325" s="47"/>
      <c r="R325" s="47">
        <v>2</v>
      </c>
      <c r="S325" s="47"/>
      <c r="T325" s="47"/>
      <c r="U325" s="47"/>
      <c r="V325" s="47"/>
      <c r="W325" s="37"/>
      <c r="X325" s="47"/>
      <c r="Y325" s="37"/>
      <c r="Z325" s="37"/>
    </row>
    <row r="326" spans="1:26" s="39" customFormat="1" x14ac:dyDescent="0.3">
      <c r="A326" s="45" t="s">
        <v>71</v>
      </c>
      <c r="B326" s="220" t="s">
        <v>715</v>
      </c>
      <c r="C326" s="220" t="s">
        <v>714</v>
      </c>
      <c r="D326" s="47">
        <v>1987</v>
      </c>
      <c r="E326" s="38">
        <f t="shared" si="13"/>
        <v>2</v>
      </c>
      <c r="H326" s="47"/>
      <c r="I326" s="37"/>
      <c r="J326" s="37"/>
      <c r="K326" s="37"/>
      <c r="L326" s="37"/>
      <c r="M326" s="47"/>
      <c r="N326" s="36">
        <v>2</v>
      </c>
      <c r="O326" s="47"/>
      <c r="P326" s="47"/>
      <c r="Q326" s="47"/>
      <c r="R326" s="47"/>
      <c r="S326" s="47"/>
      <c r="T326" s="47"/>
      <c r="U326" s="47"/>
      <c r="V326" s="47"/>
      <c r="W326" s="37"/>
      <c r="X326" s="47"/>
      <c r="Y326" s="37"/>
      <c r="Z326" s="37"/>
    </row>
    <row r="327" spans="1:26" s="39" customFormat="1" x14ac:dyDescent="0.3">
      <c r="A327" s="45" t="s">
        <v>72</v>
      </c>
      <c r="B327" s="220" t="s">
        <v>430</v>
      </c>
      <c r="C327" s="220" t="s">
        <v>276</v>
      </c>
      <c r="D327" s="47">
        <v>1985</v>
      </c>
      <c r="E327" s="38">
        <f t="shared" si="13"/>
        <v>1</v>
      </c>
      <c r="H327" s="47"/>
      <c r="I327" s="37"/>
      <c r="J327" s="37"/>
      <c r="K327" s="37"/>
      <c r="L327" s="37"/>
      <c r="M327" s="47"/>
      <c r="N327" s="36"/>
      <c r="O327" s="47"/>
      <c r="P327" s="47"/>
      <c r="Q327" s="47">
        <v>1</v>
      </c>
      <c r="R327" s="47"/>
      <c r="S327" s="47"/>
      <c r="T327" s="47"/>
      <c r="U327" s="47"/>
      <c r="V327" s="47"/>
      <c r="W327" s="37"/>
      <c r="X327" s="47"/>
      <c r="Y327" s="37"/>
      <c r="Z327" s="37"/>
    </row>
    <row r="328" spans="1:26" s="39" customFormat="1" ht="15" thickBot="1" x14ac:dyDescent="0.35">
      <c r="A328" s="55" t="s">
        <v>73</v>
      </c>
      <c r="B328" s="399" t="s">
        <v>434</v>
      </c>
      <c r="C328" s="399" t="s">
        <v>435</v>
      </c>
      <c r="D328" s="70">
        <v>1987</v>
      </c>
      <c r="E328" s="58">
        <f t="shared" si="13"/>
        <v>1</v>
      </c>
      <c r="H328" s="47"/>
      <c r="I328" s="37"/>
      <c r="J328" s="37"/>
      <c r="K328" s="37"/>
      <c r="L328" s="37"/>
      <c r="M328" s="47"/>
      <c r="N328" s="36"/>
      <c r="O328" s="47"/>
      <c r="P328" s="47"/>
      <c r="Q328" s="47"/>
      <c r="R328" s="47">
        <v>1</v>
      </c>
      <c r="S328" s="47"/>
      <c r="T328" s="47"/>
      <c r="U328" s="47"/>
      <c r="V328" s="47"/>
      <c r="W328" s="37"/>
      <c r="X328" s="47"/>
      <c r="Y328" s="37"/>
      <c r="Z328" s="37"/>
    </row>
    <row r="329" spans="1:26" s="39" customFormat="1" hidden="1" x14ac:dyDescent="0.3">
      <c r="A329" s="59" t="s">
        <v>74</v>
      </c>
      <c r="B329" s="505"/>
      <c r="C329" s="505"/>
      <c r="D329" s="476"/>
      <c r="E329" s="60">
        <f t="shared" ref="E329:E332" si="14">SUM(H329:Z329)</f>
        <v>0</v>
      </c>
      <c r="H329" s="47"/>
      <c r="I329" s="37"/>
      <c r="J329" s="37"/>
      <c r="K329" s="37"/>
      <c r="L329" s="37"/>
      <c r="M329" s="47"/>
      <c r="N329" s="36"/>
      <c r="O329" s="47"/>
      <c r="P329" s="47"/>
      <c r="Q329" s="47"/>
      <c r="R329" s="47"/>
      <c r="S329" s="47"/>
      <c r="T329" s="47"/>
      <c r="U329" s="47"/>
      <c r="V329" s="47"/>
      <c r="W329" s="37"/>
      <c r="X329" s="47"/>
      <c r="Y329" s="37"/>
      <c r="Z329" s="37"/>
    </row>
    <row r="330" spans="1:26" s="39" customFormat="1" hidden="1" x14ac:dyDescent="0.3">
      <c r="A330" s="45" t="s">
        <v>75</v>
      </c>
      <c r="B330" s="52"/>
      <c r="C330" s="52"/>
      <c r="D330" s="53"/>
      <c r="E330" s="38">
        <f t="shared" si="14"/>
        <v>0</v>
      </c>
      <c r="H330" s="47"/>
      <c r="I330" s="37"/>
      <c r="J330" s="37"/>
      <c r="K330" s="37"/>
      <c r="L330" s="37"/>
      <c r="M330" s="47"/>
      <c r="N330" s="36"/>
      <c r="O330" s="47"/>
      <c r="P330" s="47"/>
      <c r="Q330" s="47"/>
      <c r="R330" s="47"/>
      <c r="S330" s="47"/>
      <c r="T330" s="47"/>
      <c r="U330" s="47"/>
      <c r="V330" s="47"/>
      <c r="W330" s="37"/>
      <c r="X330" s="47"/>
      <c r="Y330" s="37"/>
      <c r="Z330" s="37"/>
    </row>
    <row r="331" spans="1:26" s="39" customFormat="1" hidden="1" x14ac:dyDescent="0.3">
      <c r="A331" s="45" t="s">
        <v>76</v>
      </c>
      <c r="B331" s="46"/>
      <c r="C331" s="46"/>
      <c r="D331" s="47"/>
      <c r="E331" s="38">
        <f t="shared" si="14"/>
        <v>0</v>
      </c>
      <c r="H331" s="47"/>
      <c r="I331" s="37"/>
      <c r="J331" s="37"/>
      <c r="K331" s="37"/>
      <c r="L331" s="37"/>
      <c r="M331" s="47"/>
      <c r="N331" s="36"/>
      <c r="O331" s="47"/>
      <c r="P331" s="47"/>
      <c r="Q331" s="47"/>
      <c r="R331" s="47"/>
      <c r="S331" s="47"/>
      <c r="T331" s="47"/>
      <c r="U331" s="47"/>
      <c r="V331" s="47"/>
      <c r="W331" s="37"/>
      <c r="X331" s="47"/>
      <c r="Y331" s="37"/>
      <c r="Z331" s="37"/>
    </row>
    <row r="332" spans="1:26" s="39" customFormat="1" ht="15" hidden="1" thickBot="1" x14ac:dyDescent="0.35">
      <c r="A332" s="55" t="s">
        <v>77</v>
      </c>
      <c r="B332" s="69"/>
      <c r="C332" s="69"/>
      <c r="D332" s="70"/>
      <c r="E332" s="58">
        <f t="shared" si="14"/>
        <v>0</v>
      </c>
      <c r="H332" s="47"/>
      <c r="I332" s="37"/>
      <c r="J332" s="37"/>
      <c r="K332" s="37"/>
      <c r="L332" s="37"/>
      <c r="M332" s="47"/>
      <c r="N332" s="36"/>
      <c r="O332" s="47"/>
      <c r="P332" s="47"/>
      <c r="Q332" s="47"/>
      <c r="R332" s="47"/>
      <c r="S332" s="47"/>
      <c r="T332" s="47"/>
      <c r="U332" s="47"/>
      <c r="V332" s="47"/>
      <c r="W332" s="37"/>
      <c r="X332" s="47"/>
      <c r="Y332" s="37"/>
      <c r="Z332" s="37"/>
    </row>
    <row r="333" spans="1:26" s="39" customFormat="1" x14ac:dyDescent="0.3">
      <c r="A333" s="96"/>
      <c r="B333" s="103"/>
      <c r="C333" s="103"/>
      <c r="D333" s="104"/>
      <c r="E333" s="98"/>
      <c r="H333" s="97"/>
      <c r="I333" s="106"/>
      <c r="J333" s="106"/>
      <c r="K333" s="106"/>
      <c r="L333" s="106"/>
      <c r="M333" s="97"/>
      <c r="N333" s="105"/>
      <c r="O333" s="97"/>
      <c r="P333" s="97"/>
      <c r="Q333" s="97"/>
      <c r="R333" s="97"/>
      <c r="S333" s="97"/>
      <c r="T333" s="97"/>
      <c r="U333" s="97"/>
      <c r="V333" s="97"/>
      <c r="W333" s="106"/>
      <c r="X333" s="97"/>
      <c r="Y333" s="106"/>
      <c r="Z333" s="106"/>
    </row>
    <row r="334" spans="1:26" s="39" customFormat="1" ht="21" x14ac:dyDescent="0.3">
      <c r="A334" s="107"/>
      <c r="B334" s="108"/>
      <c r="C334" s="108"/>
      <c r="D334" s="19"/>
      <c r="E334" s="89"/>
      <c r="F334" s="35"/>
      <c r="G334" s="35"/>
      <c r="H334" s="88"/>
      <c r="I334" s="19"/>
      <c r="J334" s="19"/>
      <c r="K334" s="19"/>
      <c r="L334" s="19"/>
      <c r="M334" s="88"/>
      <c r="N334" s="76"/>
      <c r="O334" s="88"/>
      <c r="P334" s="88"/>
      <c r="Q334" s="88"/>
      <c r="R334" s="88"/>
      <c r="S334" s="88"/>
      <c r="T334" s="88"/>
      <c r="U334" s="88"/>
      <c r="V334" s="88"/>
      <c r="W334" s="19"/>
      <c r="X334" s="88"/>
      <c r="Y334" s="19"/>
      <c r="Z334" s="19"/>
    </row>
    <row r="335" spans="1:26" s="39" customFormat="1" ht="21.6" thickBot="1" x14ac:dyDescent="0.35">
      <c r="A335" s="109" t="s">
        <v>292</v>
      </c>
      <c r="B335" s="110"/>
      <c r="C335" s="110"/>
      <c r="D335" s="154"/>
      <c r="E335" s="89"/>
      <c r="F335" s="35"/>
      <c r="G335" s="35"/>
      <c r="H335" s="88"/>
      <c r="I335" s="19"/>
      <c r="J335" s="19"/>
      <c r="K335" s="19"/>
      <c r="L335" s="19"/>
      <c r="M335" s="88"/>
      <c r="N335" s="76"/>
      <c r="O335" s="88"/>
      <c r="P335" s="88"/>
      <c r="Q335" s="88"/>
      <c r="R335" s="88"/>
      <c r="S335" s="88"/>
      <c r="T335" s="88"/>
      <c r="U335" s="88"/>
      <c r="V335" s="88"/>
      <c r="W335" s="19"/>
      <c r="X335" s="88"/>
      <c r="Y335" s="19"/>
      <c r="Z335" s="19"/>
    </row>
    <row r="336" spans="1:26" s="39" customFormat="1" x14ac:dyDescent="0.3">
      <c r="A336" s="171" t="s">
        <v>18</v>
      </c>
      <c r="B336" s="673" t="s">
        <v>484</v>
      </c>
      <c r="C336" s="673" t="s">
        <v>23</v>
      </c>
      <c r="D336" s="676">
        <v>1973</v>
      </c>
      <c r="E336" s="34">
        <f t="shared" ref="E336:E367" si="15">SUM(H336:Z336)</f>
        <v>45</v>
      </c>
      <c r="H336" s="47"/>
      <c r="I336" s="37"/>
      <c r="J336" s="37"/>
      <c r="K336" s="37"/>
      <c r="L336" s="37"/>
      <c r="M336" s="47"/>
      <c r="N336" s="36">
        <v>10</v>
      </c>
      <c r="O336" s="47"/>
      <c r="P336" s="47"/>
      <c r="Q336" s="47"/>
      <c r="R336" s="47">
        <v>9</v>
      </c>
      <c r="S336" s="47"/>
      <c r="T336" s="47"/>
      <c r="U336" s="47">
        <v>10</v>
      </c>
      <c r="V336" s="47">
        <v>8</v>
      </c>
      <c r="W336" s="37"/>
      <c r="X336" s="47">
        <v>8</v>
      </c>
      <c r="Y336" s="37"/>
      <c r="Z336" s="37"/>
    </row>
    <row r="337" spans="1:26" s="39" customFormat="1" x14ac:dyDescent="0.3">
      <c r="A337" s="172" t="s">
        <v>19</v>
      </c>
      <c r="B337" s="406" t="s">
        <v>185</v>
      </c>
      <c r="C337" s="407" t="s">
        <v>23</v>
      </c>
      <c r="D337" s="408">
        <v>1978</v>
      </c>
      <c r="E337" s="38">
        <f t="shared" si="15"/>
        <v>39</v>
      </c>
      <c r="H337" s="47"/>
      <c r="I337" s="37"/>
      <c r="J337" s="37"/>
      <c r="K337" s="111"/>
      <c r="L337" s="37"/>
      <c r="M337" s="47">
        <v>10</v>
      </c>
      <c r="N337" s="36"/>
      <c r="O337" s="47">
        <v>9</v>
      </c>
      <c r="P337" s="47">
        <v>10</v>
      </c>
      <c r="Q337" s="47"/>
      <c r="R337" s="47">
        <v>10</v>
      </c>
      <c r="S337" s="47"/>
      <c r="T337" s="47"/>
      <c r="U337" s="47"/>
      <c r="V337" s="47"/>
      <c r="W337" s="37"/>
      <c r="X337" s="47"/>
      <c r="Y337" s="37"/>
      <c r="Z337" s="37"/>
    </row>
    <row r="338" spans="1:26" s="39" customFormat="1" ht="15" thickBot="1" x14ac:dyDescent="0.35">
      <c r="A338" s="303" t="s">
        <v>20</v>
      </c>
      <c r="B338" s="343" t="s">
        <v>600</v>
      </c>
      <c r="C338" s="343" t="s">
        <v>29</v>
      </c>
      <c r="D338" s="528">
        <v>1976</v>
      </c>
      <c r="E338" s="40">
        <f t="shared" si="15"/>
        <v>28</v>
      </c>
      <c r="H338" s="47"/>
      <c r="I338" s="37"/>
      <c r="J338" s="37"/>
      <c r="K338" s="37"/>
      <c r="L338" s="37"/>
      <c r="M338" s="47"/>
      <c r="N338" s="36">
        <v>9</v>
      </c>
      <c r="O338" s="47"/>
      <c r="P338" s="47"/>
      <c r="Q338" s="47"/>
      <c r="R338" s="47"/>
      <c r="S338" s="47"/>
      <c r="T338" s="47"/>
      <c r="U338" s="47"/>
      <c r="V338" s="47">
        <v>10</v>
      </c>
      <c r="W338" s="37"/>
      <c r="X338" s="47">
        <v>9</v>
      </c>
      <c r="Y338" s="37"/>
      <c r="Z338" s="37"/>
    </row>
    <row r="339" spans="1:26" s="39" customFormat="1" x14ac:dyDescent="0.3">
      <c r="A339" s="223" t="s">
        <v>21</v>
      </c>
      <c r="B339" s="674" t="s">
        <v>188</v>
      </c>
      <c r="C339" s="675" t="s">
        <v>29</v>
      </c>
      <c r="D339" s="677">
        <v>1976</v>
      </c>
      <c r="E339" s="34">
        <f t="shared" si="15"/>
        <v>22</v>
      </c>
      <c r="H339" s="47"/>
      <c r="I339" s="37"/>
      <c r="J339" s="37"/>
      <c r="K339" s="37"/>
      <c r="L339" s="37"/>
      <c r="M339" s="47"/>
      <c r="N339" s="36">
        <v>8</v>
      </c>
      <c r="O339" s="47"/>
      <c r="P339" s="47"/>
      <c r="Q339" s="47"/>
      <c r="R339" s="47"/>
      <c r="S339" s="47"/>
      <c r="T339" s="47"/>
      <c r="U339" s="47">
        <v>8</v>
      </c>
      <c r="V339" s="47">
        <v>6</v>
      </c>
      <c r="W339" s="37"/>
      <c r="X339" s="47"/>
      <c r="Y339" s="37"/>
      <c r="Z339" s="37"/>
    </row>
    <row r="340" spans="1:26" s="39" customFormat="1" x14ac:dyDescent="0.3">
      <c r="A340" s="190" t="s">
        <v>22</v>
      </c>
      <c r="B340" s="221" t="s">
        <v>502</v>
      </c>
      <c r="C340" s="221" t="s">
        <v>503</v>
      </c>
      <c r="D340" s="53">
        <v>1977</v>
      </c>
      <c r="E340" s="38">
        <f t="shared" si="15"/>
        <v>19</v>
      </c>
      <c r="H340" s="47"/>
      <c r="I340" s="37"/>
      <c r="J340" s="37"/>
      <c r="K340" s="37"/>
      <c r="L340" s="37"/>
      <c r="M340" s="47"/>
      <c r="N340" s="36"/>
      <c r="O340" s="47"/>
      <c r="P340" s="47"/>
      <c r="Q340" s="47"/>
      <c r="R340" s="47"/>
      <c r="S340" s="47">
        <v>9</v>
      </c>
      <c r="T340" s="47"/>
      <c r="U340" s="47"/>
      <c r="V340" s="47"/>
      <c r="W340" s="37"/>
      <c r="X340" s="47">
        <v>10</v>
      </c>
      <c r="Y340" s="37"/>
      <c r="Z340" s="37"/>
    </row>
    <row r="341" spans="1:26" s="39" customFormat="1" x14ac:dyDescent="0.3">
      <c r="A341" s="190" t="s">
        <v>24</v>
      </c>
      <c r="B341" s="253" t="s">
        <v>423</v>
      </c>
      <c r="C341" s="253" t="s">
        <v>23</v>
      </c>
      <c r="D341" s="47">
        <v>1978</v>
      </c>
      <c r="E341" s="38">
        <f t="shared" si="15"/>
        <v>18</v>
      </c>
      <c r="H341" s="47"/>
      <c r="I341" s="37"/>
      <c r="J341" s="37"/>
      <c r="K341" s="37"/>
      <c r="L341" s="37"/>
      <c r="M341" s="47"/>
      <c r="N341" s="36"/>
      <c r="O341" s="47"/>
      <c r="P341" s="47"/>
      <c r="Q341" s="47">
        <v>10</v>
      </c>
      <c r="R341" s="47">
        <v>8</v>
      </c>
      <c r="S341" s="47"/>
      <c r="T341" s="47"/>
      <c r="U341" s="47"/>
      <c r="V341" s="47"/>
      <c r="W341" s="37"/>
      <c r="X341" s="47"/>
      <c r="Y341" s="37"/>
      <c r="Z341" s="37"/>
    </row>
    <row r="342" spans="1:26" s="39" customFormat="1" x14ac:dyDescent="0.3">
      <c r="A342" s="190" t="s">
        <v>25</v>
      </c>
      <c r="B342" s="220" t="s">
        <v>236</v>
      </c>
      <c r="C342" s="220" t="s">
        <v>29</v>
      </c>
      <c r="D342" s="192">
        <v>1980</v>
      </c>
      <c r="E342" s="38">
        <f t="shared" si="15"/>
        <v>17</v>
      </c>
      <c r="H342" s="47"/>
      <c r="I342" s="37"/>
      <c r="J342" s="37"/>
      <c r="K342" s="111"/>
      <c r="L342" s="37"/>
      <c r="M342" s="47">
        <v>8</v>
      </c>
      <c r="N342" s="36"/>
      <c r="O342" s="47"/>
      <c r="P342" s="47"/>
      <c r="Q342" s="47"/>
      <c r="R342" s="47"/>
      <c r="S342" s="47"/>
      <c r="T342" s="47"/>
      <c r="U342" s="47"/>
      <c r="V342" s="47">
        <v>9</v>
      </c>
      <c r="W342" s="37"/>
      <c r="X342" s="47"/>
      <c r="Y342" s="37"/>
      <c r="Z342" s="37"/>
    </row>
    <row r="343" spans="1:26" s="39" customFormat="1" x14ac:dyDescent="0.3">
      <c r="A343" s="45" t="s">
        <v>26</v>
      </c>
      <c r="B343" s="220" t="s">
        <v>436</v>
      </c>
      <c r="C343" s="220" t="s">
        <v>358</v>
      </c>
      <c r="D343" s="47">
        <v>1974</v>
      </c>
      <c r="E343" s="38">
        <f t="shared" si="15"/>
        <v>15</v>
      </c>
      <c r="H343" s="47"/>
      <c r="I343" s="37"/>
      <c r="J343" s="37"/>
      <c r="K343" s="37"/>
      <c r="L343" s="37"/>
      <c r="M343" s="47"/>
      <c r="N343" s="36"/>
      <c r="O343" s="47"/>
      <c r="P343" s="47"/>
      <c r="Q343" s="47">
        <v>8</v>
      </c>
      <c r="R343" s="47">
        <v>7</v>
      </c>
      <c r="S343" s="47"/>
      <c r="T343" s="47"/>
      <c r="U343" s="47"/>
      <c r="V343" s="47"/>
      <c r="W343" s="37"/>
      <c r="X343" s="47"/>
      <c r="Y343" s="37"/>
      <c r="Z343" s="37"/>
    </row>
    <row r="344" spans="1:26" s="39" customFormat="1" x14ac:dyDescent="0.3">
      <c r="A344" s="45" t="s">
        <v>28</v>
      </c>
      <c r="B344" s="220" t="s">
        <v>378</v>
      </c>
      <c r="C344" s="220" t="s">
        <v>379</v>
      </c>
      <c r="D344" s="47">
        <v>1979</v>
      </c>
      <c r="E344" s="38">
        <f t="shared" si="15"/>
        <v>13</v>
      </c>
      <c r="H344" s="47"/>
      <c r="I344" s="37"/>
      <c r="J344" s="37"/>
      <c r="K344" s="37"/>
      <c r="L344" s="37"/>
      <c r="M344" s="47"/>
      <c r="N344" s="36"/>
      <c r="O344" s="47"/>
      <c r="P344" s="47">
        <v>7</v>
      </c>
      <c r="Q344" s="47">
        <v>6</v>
      </c>
      <c r="R344" s="47"/>
      <c r="S344" s="47"/>
      <c r="T344" s="47"/>
      <c r="U344" s="47"/>
      <c r="V344" s="47"/>
      <c r="W344" s="37"/>
      <c r="X344" s="47"/>
      <c r="Y344" s="37"/>
      <c r="Z344" s="37"/>
    </row>
    <row r="345" spans="1:26" s="39" customFormat="1" x14ac:dyDescent="0.3">
      <c r="A345" s="45" t="s">
        <v>30</v>
      </c>
      <c r="B345" s="226" t="s">
        <v>336</v>
      </c>
      <c r="C345" s="227" t="s">
        <v>335</v>
      </c>
      <c r="D345" s="228">
        <v>1981</v>
      </c>
      <c r="E345" s="38">
        <f t="shared" si="15"/>
        <v>13</v>
      </c>
      <c r="H345" s="47"/>
      <c r="I345" s="37"/>
      <c r="J345" s="37"/>
      <c r="K345" s="37"/>
      <c r="L345" s="37"/>
      <c r="M345" s="47"/>
      <c r="N345" s="36"/>
      <c r="O345" s="47">
        <v>6</v>
      </c>
      <c r="P345" s="47"/>
      <c r="Q345" s="47">
        <v>7</v>
      </c>
      <c r="R345" s="47"/>
      <c r="S345" s="47"/>
      <c r="T345" s="47"/>
      <c r="U345" s="47"/>
      <c r="V345" s="47"/>
      <c r="W345" s="37"/>
      <c r="X345" s="47"/>
      <c r="Y345" s="37"/>
      <c r="Z345" s="37"/>
    </row>
    <row r="346" spans="1:26" s="39" customFormat="1" x14ac:dyDescent="0.3">
      <c r="A346" s="45" t="s">
        <v>31</v>
      </c>
      <c r="B346" s="188" t="s">
        <v>323</v>
      </c>
      <c r="C346" s="220" t="s">
        <v>152</v>
      </c>
      <c r="D346" s="184">
        <v>1979</v>
      </c>
      <c r="E346" s="38">
        <f t="shared" si="15"/>
        <v>13</v>
      </c>
      <c r="H346" s="47"/>
      <c r="I346" s="37"/>
      <c r="J346" s="37"/>
      <c r="K346" s="37"/>
      <c r="L346" s="37"/>
      <c r="M346" s="47"/>
      <c r="N346" s="36"/>
      <c r="O346" s="47">
        <v>8</v>
      </c>
      <c r="P346" s="47"/>
      <c r="Q346" s="47"/>
      <c r="R346" s="47">
        <v>5</v>
      </c>
      <c r="S346" s="47"/>
      <c r="T346" s="47"/>
      <c r="U346" s="47"/>
      <c r="V346" s="47"/>
      <c r="W346" s="37"/>
      <c r="X346" s="47"/>
      <c r="Y346" s="37"/>
      <c r="Z346" s="37"/>
    </row>
    <row r="347" spans="1:26" s="39" customFormat="1" x14ac:dyDescent="0.3">
      <c r="A347" s="45" t="s">
        <v>33</v>
      </c>
      <c r="B347" s="470" t="s">
        <v>490</v>
      </c>
      <c r="C347" s="220" t="s">
        <v>23</v>
      </c>
      <c r="D347" s="50">
        <v>1979</v>
      </c>
      <c r="E347" s="38">
        <f t="shared" si="15"/>
        <v>13</v>
      </c>
      <c r="H347" s="47"/>
      <c r="I347" s="37"/>
      <c r="J347" s="37"/>
      <c r="K347" s="37"/>
      <c r="L347" s="37"/>
      <c r="M347" s="47"/>
      <c r="N347" s="36"/>
      <c r="O347" s="47"/>
      <c r="P347" s="47"/>
      <c r="Q347" s="47"/>
      <c r="R347" s="47">
        <v>6</v>
      </c>
      <c r="S347" s="47"/>
      <c r="T347" s="47"/>
      <c r="U347" s="47">
        <v>7</v>
      </c>
      <c r="V347" s="47"/>
      <c r="W347" s="37"/>
      <c r="X347" s="47"/>
      <c r="Y347" s="37"/>
      <c r="Z347" s="37"/>
    </row>
    <row r="348" spans="1:26" s="39" customFormat="1" x14ac:dyDescent="0.3">
      <c r="A348" s="45" t="s">
        <v>34</v>
      </c>
      <c r="B348" s="530" t="s">
        <v>543</v>
      </c>
      <c r="C348" s="531" t="s">
        <v>544</v>
      </c>
      <c r="D348" s="66">
        <v>1979</v>
      </c>
      <c r="E348" s="38">
        <f t="shared" si="15"/>
        <v>12</v>
      </c>
      <c r="H348" s="47"/>
      <c r="I348" s="37"/>
      <c r="J348" s="37"/>
      <c r="K348" s="37"/>
      <c r="L348" s="37"/>
      <c r="M348" s="47"/>
      <c r="N348" s="36">
        <v>6</v>
      </c>
      <c r="O348" s="47"/>
      <c r="P348" s="47"/>
      <c r="Q348" s="47"/>
      <c r="R348" s="47"/>
      <c r="S348" s="47"/>
      <c r="T348" s="47"/>
      <c r="U348" s="47">
        <v>6</v>
      </c>
      <c r="V348" s="47"/>
      <c r="W348" s="37"/>
      <c r="X348" s="47"/>
      <c r="Y348" s="37"/>
      <c r="Z348" s="37"/>
    </row>
    <row r="349" spans="1:26" s="39" customFormat="1" x14ac:dyDescent="0.3">
      <c r="A349" s="45" t="s">
        <v>35</v>
      </c>
      <c r="B349" s="226" t="s">
        <v>312</v>
      </c>
      <c r="C349" s="227" t="s">
        <v>313</v>
      </c>
      <c r="D349" s="228">
        <v>1978</v>
      </c>
      <c r="E349" s="38">
        <f t="shared" si="15"/>
        <v>10</v>
      </c>
      <c r="H349" s="47"/>
      <c r="I349" s="37"/>
      <c r="J349" s="37"/>
      <c r="K349" s="37"/>
      <c r="L349" s="37"/>
      <c r="M349" s="47"/>
      <c r="N349" s="36"/>
      <c r="O349" s="47">
        <v>10</v>
      </c>
      <c r="P349" s="47"/>
      <c r="Q349" s="47"/>
      <c r="R349" s="47"/>
      <c r="S349" s="47"/>
      <c r="T349" s="47"/>
      <c r="U349" s="47"/>
      <c r="V349" s="47"/>
      <c r="W349" s="37"/>
      <c r="X349" s="47"/>
      <c r="Y349" s="37"/>
      <c r="Z349" s="37"/>
    </row>
    <row r="350" spans="1:26" s="39" customFormat="1" x14ac:dyDescent="0.3">
      <c r="A350" s="45" t="s">
        <v>36</v>
      </c>
      <c r="B350" s="165" t="s">
        <v>342</v>
      </c>
      <c r="C350" s="165" t="s">
        <v>341</v>
      </c>
      <c r="D350" s="37">
        <v>1975</v>
      </c>
      <c r="E350" s="38">
        <f t="shared" si="15"/>
        <v>10</v>
      </c>
      <c r="H350" s="47"/>
      <c r="I350" s="37"/>
      <c r="J350" s="37"/>
      <c r="K350" s="37"/>
      <c r="L350" s="37"/>
      <c r="M350" s="47"/>
      <c r="N350" s="36"/>
      <c r="O350" s="47">
        <v>2</v>
      </c>
      <c r="P350" s="47"/>
      <c r="Q350" s="47">
        <v>4</v>
      </c>
      <c r="R350" s="47">
        <v>4</v>
      </c>
      <c r="S350" s="47"/>
      <c r="T350" s="47"/>
      <c r="U350" s="47"/>
      <c r="V350" s="47"/>
      <c r="W350" s="37"/>
      <c r="X350" s="47"/>
      <c r="Y350" s="37"/>
      <c r="Z350" s="37"/>
    </row>
    <row r="351" spans="1:26" s="39" customFormat="1" x14ac:dyDescent="0.3">
      <c r="A351" s="45" t="s">
        <v>37</v>
      </c>
      <c r="B351" s="220" t="s">
        <v>501</v>
      </c>
      <c r="C351" s="220" t="s">
        <v>500</v>
      </c>
      <c r="D351" s="47">
        <v>1981</v>
      </c>
      <c r="E351" s="38">
        <f t="shared" si="15"/>
        <v>10</v>
      </c>
      <c r="H351" s="47"/>
      <c r="I351" s="37"/>
      <c r="J351" s="37"/>
      <c r="K351" s="114"/>
      <c r="L351" s="37"/>
      <c r="M351" s="47"/>
      <c r="N351" s="36"/>
      <c r="O351" s="47"/>
      <c r="P351" s="47"/>
      <c r="Q351" s="47"/>
      <c r="R351" s="47"/>
      <c r="S351" s="47">
        <v>10</v>
      </c>
      <c r="T351" s="47"/>
      <c r="U351" s="47"/>
      <c r="V351" s="47"/>
      <c r="W351" s="37"/>
      <c r="X351" s="47"/>
      <c r="Y351" s="37"/>
      <c r="Z351" s="37"/>
    </row>
    <row r="352" spans="1:26" s="39" customFormat="1" x14ac:dyDescent="0.3">
      <c r="A352" s="45" t="s">
        <v>39</v>
      </c>
      <c r="B352" s="220" t="s">
        <v>563</v>
      </c>
      <c r="C352" s="220" t="s">
        <v>38</v>
      </c>
      <c r="D352" s="47">
        <v>1980</v>
      </c>
      <c r="E352" s="38">
        <f t="shared" si="15"/>
        <v>10</v>
      </c>
      <c r="H352" s="47"/>
      <c r="I352" s="37"/>
      <c r="J352" s="37"/>
      <c r="K352" s="37"/>
      <c r="L352" s="37"/>
      <c r="M352" s="47"/>
      <c r="N352" s="36">
        <v>4</v>
      </c>
      <c r="O352" s="47"/>
      <c r="P352" s="47"/>
      <c r="Q352" s="47"/>
      <c r="R352" s="47"/>
      <c r="S352" s="47"/>
      <c r="T352" s="47"/>
      <c r="U352" s="47">
        <v>3</v>
      </c>
      <c r="V352" s="47">
        <v>3</v>
      </c>
      <c r="W352" s="37"/>
      <c r="X352" s="47"/>
      <c r="Y352" s="37"/>
      <c r="Z352" s="37"/>
    </row>
    <row r="353" spans="1:26" s="39" customFormat="1" x14ac:dyDescent="0.3">
      <c r="A353" s="45" t="s">
        <v>40</v>
      </c>
      <c r="B353" s="226" t="s">
        <v>233</v>
      </c>
      <c r="C353" s="226" t="s">
        <v>234</v>
      </c>
      <c r="D353" s="502">
        <v>1979</v>
      </c>
      <c r="E353" s="38">
        <f t="shared" si="15"/>
        <v>9</v>
      </c>
      <c r="H353" s="47"/>
      <c r="I353" s="37"/>
      <c r="J353" s="37"/>
      <c r="K353" s="111"/>
      <c r="L353" s="37"/>
      <c r="M353" s="47">
        <v>9</v>
      </c>
      <c r="N353" s="36"/>
      <c r="O353" s="47"/>
      <c r="P353" s="47"/>
      <c r="Q353" s="47"/>
      <c r="R353" s="47"/>
      <c r="S353" s="47"/>
      <c r="T353" s="47"/>
      <c r="U353" s="47"/>
      <c r="V353" s="47"/>
      <c r="W353" s="37"/>
      <c r="X353" s="47"/>
      <c r="Y353" s="37"/>
      <c r="Z353" s="37"/>
    </row>
    <row r="354" spans="1:26" s="39" customFormat="1" x14ac:dyDescent="0.3">
      <c r="A354" s="45" t="s">
        <v>41</v>
      </c>
      <c r="B354" s="253" t="s">
        <v>373</v>
      </c>
      <c r="C354" s="253" t="s">
        <v>372</v>
      </c>
      <c r="D354" s="47">
        <v>1980</v>
      </c>
      <c r="E354" s="38">
        <f t="shared" si="15"/>
        <v>9</v>
      </c>
      <c r="H354" s="47"/>
      <c r="I354" s="37"/>
      <c r="J354" s="37"/>
      <c r="K354" s="37"/>
      <c r="L354" s="37"/>
      <c r="M354" s="47"/>
      <c r="N354" s="36"/>
      <c r="O354" s="47"/>
      <c r="P354" s="47">
        <v>9</v>
      </c>
      <c r="Q354" s="47"/>
      <c r="R354" s="47"/>
      <c r="S354" s="47"/>
      <c r="T354" s="47"/>
      <c r="U354" s="47"/>
      <c r="V354" s="47"/>
      <c r="W354" s="37"/>
      <c r="X354" s="47"/>
      <c r="Y354" s="37"/>
      <c r="Z354" s="37"/>
    </row>
    <row r="355" spans="1:26" s="39" customFormat="1" x14ac:dyDescent="0.3">
      <c r="A355" s="45" t="s">
        <v>42</v>
      </c>
      <c r="B355" s="222" t="s">
        <v>428</v>
      </c>
      <c r="C355" s="222" t="s">
        <v>429</v>
      </c>
      <c r="D355" s="53">
        <v>1977</v>
      </c>
      <c r="E355" s="38">
        <f t="shared" si="15"/>
        <v>9</v>
      </c>
      <c r="H355" s="47"/>
      <c r="I355" s="37"/>
      <c r="J355" s="37"/>
      <c r="K355" s="37"/>
      <c r="L355" s="37"/>
      <c r="M355" s="47"/>
      <c r="N355" s="36"/>
      <c r="O355" s="47"/>
      <c r="P355" s="47"/>
      <c r="Q355" s="47">
        <v>9</v>
      </c>
      <c r="R355" s="47"/>
      <c r="S355" s="47"/>
      <c r="T355" s="47"/>
      <c r="U355" s="47"/>
      <c r="V355" s="47"/>
      <c r="W355" s="37"/>
      <c r="X355" s="47"/>
      <c r="Y355" s="37"/>
      <c r="Z355" s="37"/>
    </row>
    <row r="356" spans="1:26" s="39" customFormat="1" x14ac:dyDescent="0.3">
      <c r="A356" s="45" t="s">
        <v>43</v>
      </c>
      <c r="B356" s="220" t="s">
        <v>531</v>
      </c>
      <c r="C356" s="220" t="s">
        <v>532</v>
      </c>
      <c r="D356" s="47">
        <v>1972</v>
      </c>
      <c r="E356" s="38">
        <f t="shared" si="15"/>
        <v>9</v>
      </c>
      <c r="H356" s="47"/>
      <c r="I356" s="37"/>
      <c r="J356" s="37"/>
      <c r="K356" s="37"/>
      <c r="L356" s="37"/>
      <c r="M356" s="47"/>
      <c r="N356" s="36"/>
      <c r="O356" s="47"/>
      <c r="P356" s="47"/>
      <c r="Q356" s="47"/>
      <c r="R356" s="47"/>
      <c r="S356" s="47"/>
      <c r="T356" s="47"/>
      <c r="U356" s="47">
        <v>9</v>
      </c>
      <c r="V356" s="47"/>
      <c r="W356" s="37"/>
      <c r="X356" s="47"/>
      <c r="Y356" s="37"/>
      <c r="Z356" s="37"/>
    </row>
    <row r="357" spans="1:26" s="39" customFormat="1" x14ac:dyDescent="0.3">
      <c r="A357" s="45" t="s">
        <v>44</v>
      </c>
      <c r="B357" s="220" t="s">
        <v>607</v>
      </c>
      <c r="C357" s="220" t="s">
        <v>29</v>
      </c>
      <c r="D357" s="47">
        <v>1979</v>
      </c>
      <c r="E357" s="38">
        <f t="shared" si="15"/>
        <v>9</v>
      </c>
      <c r="H357" s="47"/>
      <c r="I357" s="37"/>
      <c r="J357" s="37"/>
      <c r="K357" s="37"/>
      <c r="L357" s="37"/>
      <c r="M357" s="47"/>
      <c r="N357" s="36">
        <v>5</v>
      </c>
      <c r="O357" s="47"/>
      <c r="P357" s="47"/>
      <c r="Q357" s="47"/>
      <c r="R357" s="47"/>
      <c r="S357" s="47"/>
      <c r="T357" s="47"/>
      <c r="U357" s="47"/>
      <c r="V357" s="47">
        <v>4</v>
      </c>
      <c r="W357" s="37"/>
      <c r="X357" s="47"/>
      <c r="Y357" s="37"/>
      <c r="Z357" s="37"/>
    </row>
    <row r="358" spans="1:26" s="39" customFormat="1" x14ac:dyDescent="0.3">
      <c r="A358" s="45" t="s">
        <v>45</v>
      </c>
      <c r="B358" s="166" t="s">
        <v>374</v>
      </c>
      <c r="C358" s="166" t="s">
        <v>375</v>
      </c>
      <c r="D358" s="37">
        <v>1981</v>
      </c>
      <c r="E358" s="38">
        <f t="shared" si="15"/>
        <v>8</v>
      </c>
      <c r="H358" s="47"/>
      <c r="I358" s="37"/>
      <c r="J358" s="37"/>
      <c r="K358" s="37"/>
      <c r="L358" s="37"/>
      <c r="M358" s="47"/>
      <c r="N358" s="36"/>
      <c r="O358" s="47"/>
      <c r="P358" s="47">
        <v>8</v>
      </c>
      <c r="Q358" s="47"/>
      <c r="R358" s="47"/>
      <c r="S358" s="47"/>
      <c r="T358" s="47"/>
      <c r="U358" s="47"/>
      <c r="V358" s="47"/>
      <c r="W358" s="37"/>
      <c r="X358" s="47"/>
      <c r="Y358" s="37"/>
      <c r="Z358" s="37"/>
    </row>
    <row r="359" spans="1:26" s="39" customFormat="1" x14ac:dyDescent="0.3">
      <c r="A359" s="45" t="s">
        <v>46</v>
      </c>
      <c r="B359" s="165" t="s">
        <v>339</v>
      </c>
      <c r="C359" s="165" t="s">
        <v>340</v>
      </c>
      <c r="D359" s="37">
        <v>1981</v>
      </c>
      <c r="E359" s="38">
        <f t="shared" si="15"/>
        <v>8</v>
      </c>
      <c r="H359" s="47"/>
      <c r="I359" s="37"/>
      <c r="J359" s="37"/>
      <c r="K359" s="37"/>
      <c r="L359" s="37"/>
      <c r="M359" s="47"/>
      <c r="N359" s="36"/>
      <c r="O359" s="47">
        <v>3</v>
      </c>
      <c r="P359" s="47">
        <v>4</v>
      </c>
      <c r="Q359" s="47"/>
      <c r="R359" s="47">
        <v>1</v>
      </c>
      <c r="S359" s="47"/>
      <c r="T359" s="47"/>
      <c r="U359" s="47"/>
      <c r="V359" s="47"/>
      <c r="W359" s="37"/>
      <c r="X359" s="47"/>
      <c r="Y359" s="37"/>
      <c r="Z359" s="37"/>
    </row>
    <row r="360" spans="1:26" s="39" customFormat="1" x14ac:dyDescent="0.3">
      <c r="A360" s="45" t="s">
        <v>47</v>
      </c>
      <c r="B360" s="165" t="s">
        <v>506</v>
      </c>
      <c r="C360" s="165" t="s">
        <v>507</v>
      </c>
      <c r="D360" s="37">
        <v>1977</v>
      </c>
      <c r="E360" s="38">
        <f t="shared" si="15"/>
        <v>8</v>
      </c>
      <c r="H360" s="47"/>
      <c r="I360" s="37"/>
      <c r="J360" s="37"/>
      <c r="K360" s="114"/>
      <c r="L360" s="37"/>
      <c r="M360" s="47"/>
      <c r="N360" s="36"/>
      <c r="O360" s="47"/>
      <c r="P360" s="47"/>
      <c r="Q360" s="47"/>
      <c r="R360" s="47"/>
      <c r="S360" s="47">
        <v>8</v>
      </c>
      <c r="T360" s="47"/>
      <c r="U360" s="47"/>
      <c r="V360" s="47"/>
      <c r="W360" s="37"/>
      <c r="X360" s="47"/>
      <c r="Y360" s="37"/>
      <c r="Z360" s="37"/>
    </row>
    <row r="361" spans="1:26" s="39" customFormat="1" x14ac:dyDescent="0.3">
      <c r="A361" s="45" t="s">
        <v>48</v>
      </c>
      <c r="B361" s="222" t="s">
        <v>169</v>
      </c>
      <c r="C361" s="222" t="s">
        <v>170</v>
      </c>
      <c r="D361" s="325">
        <v>1976</v>
      </c>
      <c r="E361" s="38">
        <f t="shared" si="15"/>
        <v>7</v>
      </c>
      <c r="H361" s="47"/>
      <c r="I361" s="37"/>
      <c r="J361" s="37"/>
      <c r="K361" s="111"/>
      <c r="L361" s="37"/>
      <c r="M361" s="47">
        <v>7</v>
      </c>
      <c r="N361" s="36"/>
      <c r="O361" s="47"/>
      <c r="P361" s="47"/>
      <c r="Q361" s="47"/>
      <c r="R361" s="47"/>
      <c r="S361" s="47"/>
      <c r="T361" s="47"/>
      <c r="U361" s="47"/>
      <c r="V361" s="47"/>
      <c r="W361" s="37"/>
      <c r="X361" s="47"/>
      <c r="Y361" s="37"/>
      <c r="Z361" s="37"/>
    </row>
    <row r="362" spans="1:26" s="39" customFormat="1" x14ac:dyDescent="0.3">
      <c r="A362" s="45" t="s">
        <v>50</v>
      </c>
      <c r="B362" s="221" t="s">
        <v>334</v>
      </c>
      <c r="C362" s="221" t="s">
        <v>333</v>
      </c>
      <c r="D362" s="53">
        <v>1972</v>
      </c>
      <c r="E362" s="38">
        <f t="shared" si="15"/>
        <v>7</v>
      </c>
      <c r="H362" s="47"/>
      <c r="I362" s="37"/>
      <c r="J362" s="37"/>
      <c r="K362" s="37"/>
      <c r="L362" s="37"/>
      <c r="M362" s="47"/>
      <c r="N362" s="36"/>
      <c r="O362" s="47">
        <v>7</v>
      </c>
      <c r="P362" s="47"/>
      <c r="Q362" s="47"/>
      <c r="R362" s="47"/>
      <c r="S362" s="47"/>
      <c r="T362" s="47"/>
      <c r="U362" s="47"/>
      <c r="V362" s="47"/>
      <c r="W362" s="37"/>
      <c r="X362" s="47"/>
      <c r="Y362" s="37"/>
      <c r="Z362" s="37"/>
    </row>
    <row r="363" spans="1:26" s="39" customFormat="1" x14ac:dyDescent="0.3">
      <c r="A363" s="45" t="s">
        <v>51</v>
      </c>
      <c r="B363" s="165" t="s">
        <v>337</v>
      </c>
      <c r="C363" s="165" t="s">
        <v>152</v>
      </c>
      <c r="D363" s="37">
        <v>1980</v>
      </c>
      <c r="E363" s="38">
        <f t="shared" si="15"/>
        <v>7</v>
      </c>
      <c r="H363" s="47"/>
      <c r="I363" s="37"/>
      <c r="J363" s="37"/>
      <c r="K363" s="37"/>
      <c r="L363" s="37"/>
      <c r="M363" s="47"/>
      <c r="N363" s="36"/>
      <c r="O363" s="47">
        <v>5</v>
      </c>
      <c r="P363" s="47"/>
      <c r="Q363" s="47">
        <v>2</v>
      </c>
      <c r="R363" s="47"/>
      <c r="S363" s="47"/>
      <c r="T363" s="47"/>
      <c r="U363" s="47"/>
      <c r="V363" s="47"/>
      <c r="W363" s="37"/>
      <c r="X363" s="47"/>
      <c r="Y363" s="37"/>
      <c r="Z363" s="37"/>
    </row>
    <row r="364" spans="1:26" s="39" customFormat="1" x14ac:dyDescent="0.3">
      <c r="A364" s="45" t="s">
        <v>52</v>
      </c>
      <c r="B364" s="470" t="s">
        <v>520</v>
      </c>
      <c r="C364" s="220" t="s">
        <v>509</v>
      </c>
      <c r="D364" s="47">
        <v>1977</v>
      </c>
      <c r="E364" s="38">
        <f t="shared" si="15"/>
        <v>7</v>
      </c>
      <c r="H364" s="47"/>
      <c r="I364" s="37"/>
      <c r="J364" s="37"/>
      <c r="K364" s="37"/>
      <c r="L364" s="37"/>
      <c r="M364" s="47"/>
      <c r="N364" s="36"/>
      <c r="O364" s="47"/>
      <c r="P364" s="47"/>
      <c r="Q364" s="47"/>
      <c r="R364" s="47"/>
      <c r="S364" s="47">
        <v>7</v>
      </c>
      <c r="T364" s="47"/>
      <c r="U364" s="47"/>
      <c r="V364" s="47"/>
      <c r="W364" s="37"/>
      <c r="X364" s="47"/>
      <c r="Y364" s="37"/>
      <c r="Z364" s="37"/>
    </row>
    <row r="365" spans="1:26" s="39" customFormat="1" x14ac:dyDescent="0.3">
      <c r="A365" s="45" t="s">
        <v>53</v>
      </c>
      <c r="B365" s="220" t="s">
        <v>603</v>
      </c>
      <c r="C365" s="220" t="s">
        <v>601</v>
      </c>
      <c r="D365" s="47">
        <v>1973</v>
      </c>
      <c r="E365" s="38">
        <f t="shared" si="15"/>
        <v>7</v>
      </c>
      <c r="H365" s="47"/>
      <c r="I365" s="37"/>
      <c r="J365" s="37"/>
      <c r="K365" s="37"/>
      <c r="L365" s="37"/>
      <c r="M365" s="47"/>
      <c r="N365" s="36"/>
      <c r="O365" s="47"/>
      <c r="P365" s="47"/>
      <c r="Q365" s="47"/>
      <c r="R365" s="47"/>
      <c r="S365" s="47"/>
      <c r="T365" s="47"/>
      <c r="U365" s="47"/>
      <c r="V365" s="47">
        <v>7</v>
      </c>
      <c r="W365" s="37"/>
      <c r="X365" s="47"/>
      <c r="Y365" s="37"/>
      <c r="Z365" s="37"/>
    </row>
    <row r="366" spans="1:26" s="39" customFormat="1" x14ac:dyDescent="0.3">
      <c r="A366" s="45" t="s">
        <v>54</v>
      </c>
      <c r="B366" s="167" t="s">
        <v>643</v>
      </c>
      <c r="C366" s="167"/>
      <c r="D366" s="101">
        <v>1978</v>
      </c>
      <c r="E366" s="38">
        <f t="shared" si="15"/>
        <v>7</v>
      </c>
      <c r="H366" s="47"/>
      <c r="I366" s="37"/>
      <c r="J366" s="37"/>
      <c r="K366" s="37"/>
      <c r="L366" s="37"/>
      <c r="M366" s="47"/>
      <c r="N366" s="36"/>
      <c r="O366" s="47"/>
      <c r="P366" s="47"/>
      <c r="Q366" s="47"/>
      <c r="R366" s="47"/>
      <c r="S366" s="47"/>
      <c r="T366" s="47"/>
      <c r="U366" s="47"/>
      <c r="V366" s="47"/>
      <c r="W366" s="37"/>
      <c r="X366" s="47">
        <v>7</v>
      </c>
      <c r="Y366" s="37"/>
      <c r="Z366" s="37"/>
    </row>
    <row r="367" spans="1:26" s="39" customFormat="1" x14ac:dyDescent="0.3">
      <c r="A367" s="45" t="s">
        <v>55</v>
      </c>
      <c r="B367" s="165" t="s">
        <v>687</v>
      </c>
      <c r="C367" s="165" t="s">
        <v>684</v>
      </c>
      <c r="D367" s="37">
        <v>1972</v>
      </c>
      <c r="E367" s="38">
        <f t="shared" si="15"/>
        <v>7</v>
      </c>
      <c r="H367" s="47"/>
      <c r="I367" s="37"/>
      <c r="J367" s="37"/>
      <c r="K367" s="114"/>
      <c r="L367" s="37"/>
      <c r="M367" s="47"/>
      <c r="N367" s="36">
        <v>7</v>
      </c>
      <c r="O367" s="47"/>
      <c r="P367" s="47"/>
      <c r="Q367" s="47"/>
      <c r="R367" s="47"/>
      <c r="S367" s="47"/>
      <c r="T367" s="47"/>
      <c r="U367" s="47"/>
      <c r="V367" s="47"/>
      <c r="W367" s="37"/>
      <c r="X367" s="47"/>
      <c r="Y367" s="37"/>
      <c r="Z367" s="37"/>
    </row>
    <row r="368" spans="1:26" s="39" customFormat="1" x14ac:dyDescent="0.3">
      <c r="A368" s="45" t="s">
        <v>56</v>
      </c>
      <c r="B368" s="165" t="s">
        <v>246</v>
      </c>
      <c r="C368" s="221" t="s">
        <v>23</v>
      </c>
      <c r="D368" s="325">
        <v>1978</v>
      </c>
      <c r="E368" s="38">
        <f t="shared" ref="E368:E403" si="16">SUM(H368:Z368)</f>
        <v>6</v>
      </c>
      <c r="H368" s="47"/>
      <c r="I368" s="37"/>
      <c r="J368" s="37"/>
      <c r="K368" s="111"/>
      <c r="L368" s="37"/>
      <c r="M368" s="47">
        <v>6</v>
      </c>
      <c r="N368" s="36"/>
      <c r="O368" s="47"/>
      <c r="P368" s="47"/>
      <c r="Q368" s="47"/>
      <c r="R368" s="47"/>
      <c r="S368" s="47"/>
      <c r="T368" s="47"/>
      <c r="U368" s="47"/>
      <c r="V368" s="47"/>
      <c r="W368" s="37"/>
      <c r="X368" s="47"/>
      <c r="Y368" s="37"/>
      <c r="Z368" s="37"/>
    </row>
    <row r="369" spans="1:26" s="39" customFormat="1" x14ac:dyDescent="0.3">
      <c r="A369" s="45" t="s">
        <v>57</v>
      </c>
      <c r="B369" s="165" t="s">
        <v>380</v>
      </c>
      <c r="C369" s="165" t="s">
        <v>235</v>
      </c>
      <c r="D369" s="37">
        <v>1981</v>
      </c>
      <c r="E369" s="38">
        <f t="shared" si="16"/>
        <v>6</v>
      </c>
      <c r="H369" s="47"/>
      <c r="I369" s="37"/>
      <c r="J369" s="37"/>
      <c r="K369" s="37"/>
      <c r="L369" s="37"/>
      <c r="M369" s="47"/>
      <c r="N369" s="36"/>
      <c r="O369" s="47"/>
      <c r="P369" s="47">
        <v>6</v>
      </c>
      <c r="Q369" s="47"/>
      <c r="R369" s="47"/>
      <c r="S369" s="47"/>
      <c r="T369" s="47"/>
      <c r="U369" s="47"/>
      <c r="V369" s="47"/>
      <c r="W369" s="37"/>
      <c r="X369" s="47"/>
      <c r="Y369" s="37"/>
      <c r="Z369" s="37"/>
    </row>
    <row r="370" spans="1:26" s="39" customFormat="1" x14ac:dyDescent="0.3">
      <c r="A370" s="45" t="s">
        <v>58</v>
      </c>
      <c r="B370" s="167" t="s">
        <v>645</v>
      </c>
      <c r="C370" s="167"/>
      <c r="D370" s="101">
        <v>1977</v>
      </c>
      <c r="E370" s="38">
        <f t="shared" si="16"/>
        <v>6</v>
      </c>
      <c r="H370" s="47"/>
      <c r="I370" s="37"/>
      <c r="J370" s="37"/>
      <c r="K370" s="37"/>
      <c r="L370" s="37"/>
      <c r="M370" s="47"/>
      <c r="N370" s="36"/>
      <c r="O370" s="47"/>
      <c r="P370" s="47"/>
      <c r="Q370" s="47"/>
      <c r="R370" s="47"/>
      <c r="S370" s="47"/>
      <c r="T370" s="47"/>
      <c r="U370" s="47"/>
      <c r="V370" s="47"/>
      <c r="W370" s="37"/>
      <c r="X370" s="47">
        <v>6</v>
      </c>
      <c r="Y370" s="37"/>
      <c r="Z370" s="37"/>
    </row>
    <row r="371" spans="1:26" s="39" customFormat="1" x14ac:dyDescent="0.3">
      <c r="A371" s="45" t="s">
        <v>59</v>
      </c>
      <c r="B371" s="188" t="s">
        <v>266</v>
      </c>
      <c r="C371" s="247" t="s">
        <v>205</v>
      </c>
      <c r="D371" s="248">
        <v>1978</v>
      </c>
      <c r="E371" s="38">
        <f t="shared" si="16"/>
        <v>5</v>
      </c>
      <c r="H371" s="47"/>
      <c r="I371" s="37"/>
      <c r="J371" s="37"/>
      <c r="K371" s="111"/>
      <c r="L371" s="37"/>
      <c r="M371" s="47">
        <v>5</v>
      </c>
      <c r="N371" s="36"/>
      <c r="O371" s="47"/>
      <c r="P371" s="47"/>
      <c r="Q371" s="47"/>
      <c r="R371" s="47"/>
      <c r="S371" s="47"/>
      <c r="T371" s="47"/>
      <c r="U371" s="47"/>
      <c r="V371" s="47"/>
      <c r="W371" s="37"/>
      <c r="X371" s="47"/>
      <c r="Y371" s="37"/>
      <c r="Z371" s="37"/>
    </row>
    <row r="372" spans="1:26" s="39" customFormat="1" x14ac:dyDescent="0.3">
      <c r="A372" s="45" t="s">
        <v>60</v>
      </c>
      <c r="B372" s="220" t="s">
        <v>385</v>
      </c>
      <c r="C372" s="220" t="s">
        <v>386</v>
      </c>
      <c r="D372" s="47">
        <v>1979</v>
      </c>
      <c r="E372" s="38">
        <f t="shared" si="16"/>
        <v>5</v>
      </c>
      <c r="H372" s="47"/>
      <c r="I372" s="37"/>
      <c r="J372" s="37"/>
      <c r="K372" s="37"/>
      <c r="L372" s="37"/>
      <c r="M372" s="47"/>
      <c r="N372" s="36"/>
      <c r="O372" s="47"/>
      <c r="P372" s="47">
        <v>5</v>
      </c>
      <c r="Q372" s="47"/>
      <c r="R372" s="47"/>
      <c r="S372" s="47"/>
      <c r="T372" s="47"/>
      <c r="U372" s="47"/>
      <c r="V372" s="47"/>
      <c r="W372" s="37"/>
      <c r="X372" s="47"/>
      <c r="Y372" s="37"/>
      <c r="Z372" s="37"/>
    </row>
    <row r="373" spans="1:26" s="39" customFormat="1" x14ac:dyDescent="0.3">
      <c r="A373" s="45" t="s">
        <v>61</v>
      </c>
      <c r="B373" s="222" t="s">
        <v>448</v>
      </c>
      <c r="C373" s="222" t="s">
        <v>449</v>
      </c>
      <c r="D373" s="53">
        <v>1974</v>
      </c>
      <c r="E373" s="38">
        <f t="shared" si="16"/>
        <v>5</v>
      </c>
      <c r="H373" s="47"/>
      <c r="I373" s="37"/>
      <c r="J373" s="37"/>
      <c r="K373" s="37"/>
      <c r="L373" s="37"/>
      <c r="M373" s="47"/>
      <c r="N373" s="36"/>
      <c r="O373" s="47"/>
      <c r="P373" s="47"/>
      <c r="Q373" s="47">
        <v>5</v>
      </c>
      <c r="R373" s="47"/>
      <c r="S373" s="47"/>
      <c r="T373" s="47"/>
      <c r="U373" s="47"/>
      <c r="V373" s="47"/>
      <c r="W373" s="37"/>
      <c r="X373" s="47"/>
      <c r="Y373" s="37"/>
      <c r="Z373" s="37"/>
    </row>
    <row r="374" spans="1:26" s="39" customFormat="1" x14ac:dyDescent="0.3">
      <c r="A374" s="45" t="s">
        <v>62</v>
      </c>
      <c r="B374" s="220" t="s">
        <v>560</v>
      </c>
      <c r="C374" s="220" t="s">
        <v>561</v>
      </c>
      <c r="D374" s="47">
        <v>1975</v>
      </c>
      <c r="E374" s="38">
        <f t="shared" si="16"/>
        <v>5</v>
      </c>
      <c r="H374" s="47"/>
      <c r="I374" s="37"/>
      <c r="J374" s="37"/>
      <c r="K374" s="37"/>
      <c r="L374" s="37"/>
      <c r="M374" s="47"/>
      <c r="N374" s="36"/>
      <c r="O374" s="47"/>
      <c r="P374" s="47"/>
      <c r="Q374" s="47"/>
      <c r="R374" s="47"/>
      <c r="S374" s="47"/>
      <c r="T374" s="47"/>
      <c r="U374" s="47">
        <v>5</v>
      </c>
      <c r="V374" s="47"/>
      <c r="W374" s="37"/>
      <c r="X374" s="47"/>
      <c r="Y374" s="37"/>
      <c r="Z374" s="37"/>
    </row>
    <row r="375" spans="1:26" s="39" customFormat="1" x14ac:dyDescent="0.3">
      <c r="A375" s="45" t="s">
        <v>63</v>
      </c>
      <c r="B375" s="220" t="s">
        <v>606</v>
      </c>
      <c r="C375" s="220" t="s">
        <v>529</v>
      </c>
      <c r="D375" s="47">
        <v>1974</v>
      </c>
      <c r="E375" s="38">
        <f t="shared" si="16"/>
        <v>5</v>
      </c>
      <c r="H375" s="47"/>
      <c r="I375" s="37"/>
      <c r="J375" s="37"/>
      <c r="K375" s="37"/>
      <c r="L375" s="37"/>
      <c r="M375" s="47"/>
      <c r="N375" s="36"/>
      <c r="O375" s="47"/>
      <c r="P375" s="47"/>
      <c r="Q375" s="47"/>
      <c r="R375" s="47"/>
      <c r="S375" s="47"/>
      <c r="T375" s="47"/>
      <c r="U375" s="47"/>
      <c r="V375" s="47">
        <v>5</v>
      </c>
      <c r="W375" s="37"/>
      <c r="X375" s="47"/>
      <c r="Y375" s="37"/>
      <c r="Z375" s="37"/>
    </row>
    <row r="376" spans="1:26" s="39" customFormat="1" x14ac:dyDescent="0.3">
      <c r="A376" s="45" t="s">
        <v>64</v>
      </c>
      <c r="B376" s="167" t="s">
        <v>656</v>
      </c>
      <c r="C376" s="167"/>
      <c r="D376" s="101">
        <v>1975</v>
      </c>
      <c r="E376" s="38">
        <f t="shared" si="16"/>
        <v>5</v>
      </c>
      <c r="H376" s="47"/>
      <c r="I376" s="37"/>
      <c r="J376" s="37"/>
      <c r="K376" s="37"/>
      <c r="L376" s="37"/>
      <c r="M376" s="47"/>
      <c r="N376" s="36"/>
      <c r="O376" s="47"/>
      <c r="P376" s="47"/>
      <c r="Q376" s="47"/>
      <c r="R376" s="47"/>
      <c r="S376" s="47"/>
      <c r="T376" s="47"/>
      <c r="U376" s="47"/>
      <c r="V376" s="47"/>
      <c r="W376" s="37"/>
      <c r="X376" s="47">
        <v>5</v>
      </c>
      <c r="Y376" s="37"/>
      <c r="Z376" s="37"/>
    </row>
    <row r="377" spans="1:26" s="39" customFormat="1" x14ac:dyDescent="0.3">
      <c r="A377" s="45" t="s">
        <v>65</v>
      </c>
      <c r="B377" s="165" t="s">
        <v>268</v>
      </c>
      <c r="C377" s="221" t="s">
        <v>267</v>
      </c>
      <c r="D377" s="325">
        <v>1979</v>
      </c>
      <c r="E377" s="38">
        <f t="shared" si="16"/>
        <v>4</v>
      </c>
      <c r="H377" s="47"/>
      <c r="I377" s="37"/>
      <c r="J377" s="37"/>
      <c r="K377" s="37"/>
      <c r="L377" s="37"/>
      <c r="M377" s="47">
        <v>4</v>
      </c>
      <c r="N377" s="36"/>
      <c r="O377" s="47"/>
      <c r="P377" s="47"/>
      <c r="Q377" s="47"/>
      <c r="R377" s="47"/>
      <c r="S377" s="47"/>
      <c r="T377" s="47"/>
      <c r="U377" s="47"/>
      <c r="V377" s="47"/>
      <c r="W377" s="37"/>
      <c r="X377" s="47"/>
      <c r="Y377" s="37"/>
      <c r="Z377" s="37"/>
    </row>
    <row r="378" spans="1:26" s="39" customFormat="1" x14ac:dyDescent="0.3">
      <c r="A378" s="45" t="s">
        <v>66</v>
      </c>
      <c r="B378" s="165" t="s">
        <v>338</v>
      </c>
      <c r="C378" s="165" t="s">
        <v>183</v>
      </c>
      <c r="D378" s="37">
        <v>1981</v>
      </c>
      <c r="E378" s="38">
        <f t="shared" si="16"/>
        <v>4</v>
      </c>
      <c r="H378" s="47"/>
      <c r="I378" s="37"/>
      <c r="J378" s="37"/>
      <c r="K378" s="37"/>
      <c r="L378" s="37"/>
      <c r="M378" s="47"/>
      <c r="N378" s="36"/>
      <c r="O378" s="47">
        <v>4</v>
      </c>
      <c r="P378" s="47"/>
      <c r="Q378" s="47"/>
      <c r="R378" s="47"/>
      <c r="S378" s="47"/>
      <c r="T378" s="47"/>
      <c r="U378" s="47"/>
      <c r="V378" s="47"/>
      <c r="W378" s="37"/>
      <c r="X378" s="47"/>
      <c r="Y378" s="37"/>
      <c r="Z378" s="37"/>
    </row>
    <row r="379" spans="1:26" s="39" customFormat="1" x14ac:dyDescent="0.3">
      <c r="A379" s="45" t="s">
        <v>67</v>
      </c>
      <c r="B379" s="220" t="s">
        <v>562</v>
      </c>
      <c r="C379" s="220" t="s">
        <v>557</v>
      </c>
      <c r="D379" s="47">
        <v>1972</v>
      </c>
      <c r="E379" s="38">
        <f t="shared" si="16"/>
        <v>4</v>
      </c>
      <c r="H379" s="47"/>
      <c r="I379" s="37"/>
      <c r="J379" s="37"/>
      <c r="K379" s="37"/>
      <c r="L379" s="37"/>
      <c r="M379" s="47"/>
      <c r="N379" s="36"/>
      <c r="O379" s="47"/>
      <c r="P379" s="47"/>
      <c r="Q379" s="47"/>
      <c r="R379" s="47"/>
      <c r="S379" s="47"/>
      <c r="T379" s="47"/>
      <c r="U379" s="47">
        <v>4</v>
      </c>
      <c r="V379" s="47"/>
      <c r="W379" s="37"/>
      <c r="X379" s="47"/>
      <c r="Y379" s="37"/>
      <c r="Z379" s="37"/>
    </row>
    <row r="380" spans="1:26" s="39" customFormat="1" x14ac:dyDescent="0.3">
      <c r="A380" s="45" t="s">
        <v>68</v>
      </c>
      <c r="B380" s="167" t="s">
        <v>661</v>
      </c>
      <c r="C380" s="167"/>
      <c r="D380" s="101">
        <v>1972</v>
      </c>
      <c r="E380" s="38">
        <f t="shared" si="16"/>
        <v>4</v>
      </c>
      <c r="H380" s="47"/>
      <c r="I380" s="37"/>
      <c r="J380" s="37"/>
      <c r="K380" s="114"/>
      <c r="L380" s="37"/>
      <c r="M380" s="47"/>
      <c r="N380" s="36"/>
      <c r="O380" s="47"/>
      <c r="P380" s="47"/>
      <c r="Q380" s="47"/>
      <c r="R380" s="47"/>
      <c r="S380" s="47"/>
      <c r="T380" s="47"/>
      <c r="U380" s="47"/>
      <c r="V380" s="47"/>
      <c r="W380" s="37"/>
      <c r="X380" s="47">
        <v>4</v>
      </c>
      <c r="Y380" s="37"/>
      <c r="Z380" s="37"/>
    </row>
    <row r="381" spans="1:26" s="39" customFormat="1" x14ac:dyDescent="0.3">
      <c r="A381" s="45" t="s">
        <v>69</v>
      </c>
      <c r="B381" s="167" t="s">
        <v>269</v>
      </c>
      <c r="C381" s="165" t="s">
        <v>270</v>
      </c>
      <c r="D381" s="326">
        <v>1981</v>
      </c>
      <c r="E381" s="38">
        <f t="shared" si="16"/>
        <v>3</v>
      </c>
      <c r="H381" s="47"/>
      <c r="I381" s="37"/>
      <c r="J381" s="37"/>
      <c r="K381" s="37"/>
      <c r="L381" s="37"/>
      <c r="M381" s="47">
        <v>3</v>
      </c>
      <c r="N381" s="36"/>
      <c r="O381" s="47"/>
      <c r="P381" s="47"/>
      <c r="Q381" s="47"/>
      <c r="R381" s="47"/>
      <c r="S381" s="47"/>
      <c r="T381" s="47"/>
      <c r="U381" s="47"/>
      <c r="V381" s="47"/>
      <c r="W381" s="37"/>
      <c r="X381" s="47"/>
      <c r="Y381" s="37"/>
      <c r="Z381" s="37"/>
    </row>
    <row r="382" spans="1:26" s="39" customFormat="1" x14ac:dyDescent="0.3">
      <c r="A382" s="45" t="s">
        <v>70</v>
      </c>
      <c r="B382" s="470" t="s">
        <v>388</v>
      </c>
      <c r="C382" s="220" t="s">
        <v>372</v>
      </c>
      <c r="D382" s="50">
        <v>1979</v>
      </c>
      <c r="E382" s="38">
        <f t="shared" si="16"/>
        <v>3</v>
      </c>
      <c r="H382" s="47"/>
      <c r="I382" s="37"/>
      <c r="J382" s="37"/>
      <c r="K382" s="37"/>
      <c r="L382" s="37"/>
      <c r="M382" s="47"/>
      <c r="N382" s="36"/>
      <c r="O382" s="47"/>
      <c r="P382" s="47">
        <v>3</v>
      </c>
      <c r="Q382" s="47"/>
      <c r="R382" s="47"/>
      <c r="S382" s="47"/>
      <c r="T382" s="47"/>
      <c r="U382" s="47"/>
      <c r="V382" s="47"/>
      <c r="W382" s="37"/>
      <c r="X382" s="47"/>
      <c r="Y382" s="37"/>
      <c r="Z382" s="37"/>
    </row>
    <row r="383" spans="1:26" s="39" customFormat="1" x14ac:dyDescent="0.3">
      <c r="A383" s="45" t="s">
        <v>71</v>
      </c>
      <c r="B383" s="167" t="s">
        <v>450</v>
      </c>
      <c r="C383" s="167" t="s">
        <v>451</v>
      </c>
      <c r="D383" s="101">
        <v>1981</v>
      </c>
      <c r="E383" s="38">
        <f t="shared" si="16"/>
        <v>3</v>
      </c>
      <c r="H383" s="47"/>
      <c r="I383" s="37"/>
      <c r="J383" s="37"/>
      <c r="K383" s="37"/>
      <c r="L383" s="37"/>
      <c r="M383" s="47"/>
      <c r="N383" s="36"/>
      <c r="O383" s="47"/>
      <c r="P383" s="47"/>
      <c r="Q383" s="47">
        <v>3</v>
      </c>
      <c r="R383" s="47"/>
      <c r="S383" s="47"/>
      <c r="T383" s="47"/>
      <c r="U383" s="47"/>
      <c r="V383" s="47"/>
      <c r="W383" s="37"/>
      <c r="X383" s="47"/>
      <c r="Y383" s="37"/>
      <c r="Z383" s="37"/>
    </row>
    <row r="384" spans="1:26" s="39" customFormat="1" x14ac:dyDescent="0.3">
      <c r="A384" s="45" t="s">
        <v>72</v>
      </c>
      <c r="B384" s="220" t="s">
        <v>492</v>
      </c>
      <c r="C384" s="220" t="s">
        <v>23</v>
      </c>
      <c r="D384" s="47">
        <v>1981</v>
      </c>
      <c r="E384" s="38">
        <f t="shared" si="16"/>
        <v>3</v>
      </c>
      <c r="H384" s="47"/>
      <c r="I384" s="37"/>
      <c r="J384" s="37"/>
      <c r="K384" s="37"/>
      <c r="L384" s="37"/>
      <c r="M384" s="47"/>
      <c r="N384" s="36"/>
      <c r="O384" s="47"/>
      <c r="P384" s="47"/>
      <c r="Q384" s="47"/>
      <c r="R384" s="47">
        <v>3</v>
      </c>
      <c r="S384" s="47"/>
      <c r="T384" s="47"/>
      <c r="U384" s="47"/>
      <c r="V384" s="47"/>
      <c r="W384" s="37"/>
      <c r="X384" s="47"/>
      <c r="Y384" s="37"/>
      <c r="Z384" s="37"/>
    </row>
    <row r="385" spans="1:26" s="39" customFormat="1" x14ac:dyDescent="0.3">
      <c r="A385" s="45" t="s">
        <v>73</v>
      </c>
      <c r="B385" s="167" t="s">
        <v>666</v>
      </c>
      <c r="C385" s="167"/>
      <c r="D385" s="101">
        <v>1973</v>
      </c>
      <c r="E385" s="38">
        <f t="shared" si="16"/>
        <v>3</v>
      </c>
      <c r="H385" s="47"/>
      <c r="I385" s="37"/>
      <c r="J385" s="37"/>
      <c r="K385" s="114"/>
      <c r="L385" s="37"/>
      <c r="M385" s="47"/>
      <c r="N385" s="36"/>
      <c r="O385" s="47"/>
      <c r="P385" s="47"/>
      <c r="Q385" s="47"/>
      <c r="R385" s="47"/>
      <c r="S385" s="47"/>
      <c r="T385" s="47"/>
      <c r="U385" s="47"/>
      <c r="V385" s="47"/>
      <c r="W385" s="37"/>
      <c r="X385" s="47">
        <v>3</v>
      </c>
      <c r="Y385" s="37"/>
      <c r="Z385" s="37"/>
    </row>
    <row r="386" spans="1:26" s="39" customFormat="1" x14ac:dyDescent="0.3">
      <c r="A386" s="45" t="s">
        <v>74</v>
      </c>
      <c r="B386" s="165" t="s">
        <v>690</v>
      </c>
      <c r="C386" s="165" t="s">
        <v>684</v>
      </c>
      <c r="D386" s="37">
        <v>1981</v>
      </c>
      <c r="E386" s="38">
        <f t="shared" si="16"/>
        <v>3</v>
      </c>
      <c r="H386" s="47"/>
      <c r="I386" s="37"/>
      <c r="J386" s="37"/>
      <c r="K386" s="37"/>
      <c r="L386" s="37"/>
      <c r="M386" s="47"/>
      <c r="N386" s="36">
        <v>3</v>
      </c>
      <c r="O386" s="47"/>
      <c r="P386" s="47"/>
      <c r="Q386" s="47"/>
      <c r="R386" s="47"/>
      <c r="S386" s="47"/>
      <c r="T386" s="47"/>
      <c r="U386" s="47"/>
      <c r="V386" s="47"/>
      <c r="W386" s="37"/>
      <c r="X386" s="47"/>
      <c r="Y386" s="37"/>
      <c r="Z386" s="37"/>
    </row>
    <row r="387" spans="1:26" s="39" customFormat="1" x14ac:dyDescent="0.3">
      <c r="A387" s="45" t="s">
        <v>75</v>
      </c>
      <c r="B387" s="220" t="s">
        <v>271</v>
      </c>
      <c r="C387" s="220" t="s">
        <v>152</v>
      </c>
      <c r="D387" s="192">
        <v>1981</v>
      </c>
      <c r="E387" s="38">
        <f t="shared" si="16"/>
        <v>2</v>
      </c>
      <c r="H387" s="47"/>
      <c r="I387" s="37"/>
      <c r="J387" s="37"/>
      <c r="K387" s="111"/>
      <c r="L387" s="37"/>
      <c r="M387" s="47">
        <v>2</v>
      </c>
      <c r="N387" s="36"/>
      <c r="O387" s="47"/>
      <c r="P387" s="47"/>
      <c r="Q387" s="47"/>
      <c r="R387" s="47"/>
      <c r="S387" s="47"/>
      <c r="T387" s="47"/>
      <c r="U387" s="47"/>
      <c r="V387" s="47"/>
      <c r="W387" s="37"/>
      <c r="X387" s="47"/>
      <c r="Y387" s="37"/>
      <c r="Z387" s="37"/>
    </row>
    <row r="388" spans="1:26" s="39" customFormat="1" x14ac:dyDescent="0.3">
      <c r="A388" s="45" t="s">
        <v>76</v>
      </c>
      <c r="B388" s="220" t="s">
        <v>389</v>
      </c>
      <c r="C388" s="220" t="s">
        <v>390</v>
      </c>
      <c r="D388" s="47">
        <v>1976</v>
      </c>
      <c r="E388" s="38">
        <f t="shared" si="16"/>
        <v>2</v>
      </c>
      <c r="H388" s="47"/>
      <c r="I388" s="37"/>
      <c r="J388" s="37"/>
      <c r="K388" s="37"/>
      <c r="L388" s="37"/>
      <c r="M388" s="47"/>
      <c r="N388" s="36"/>
      <c r="O388" s="47"/>
      <c r="P388" s="47">
        <v>2</v>
      </c>
      <c r="Q388" s="47"/>
      <c r="R388" s="47"/>
      <c r="S388" s="47"/>
      <c r="T388" s="47"/>
      <c r="U388" s="47"/>
      <c r="V388" s="47"/>
      <c r="W388" s="37"/>
      <c r="X388" s="47"/>
      <c r="Y388" s="37"/>
      <c r="Z388" s="37"/>
    </row>
    <row r="389" spans="1:26" s="39" customFormat="1" x14ac:dyDescent="0.3">
      <c r="A389" s="45" t="s">
        <v>77</v>
      </c>
      <c r="B389" s="167" t="s">
        <v>493</v>
      </c>
      <c r="C389" s="167" t="s">
        <v>444</v>
      </c>
      <c r="D389" s="101">
        <v>1973</v>
      </c>
      <c r="E389" s="38">
        <f t="shared" si="16"/>
        <v>2</v>
      </c>
      <c r="H389" s="47"/>
      <c r="I389" s="37"/>
      <c r="J389" s="37"/>
      <c r="K389" s="37"/>
      <c r="L389" s="37"/>
      <c r="M389" s="47"/>
      <c r="N389" s="36"/>
      <c r="O389" s="47"/>
      <c r="P389" s="47"/>
      <c r="Q389" s="47"/>
      <c r="R389" s="47">
        <v>2</v>
      </c>
      <c r="S389" s="47"/>
      <c r="T389" s="47"/>
      <c r="U389" s="47"/>
      <c r="V389" s="47"/>
      <c r="W389" s="37"/>
      <c r="X389" s="47"/>
      <c r="Y389" s="37"/>
      <c r="Z389" s="37"/>
    </row>
    <row r="390" spans="1:26" s="39" customFormat="1" x14ac:dyDescent="0.3">
      <c r="A390" s="45" t="s">
        <v>78</v>
      </c>
      <c r="B390" s="530" t="s">
        <v>570</v>
      </c>
      <c r="C390" s="531" t="s">
        <v>569</v>
      </c>
      <c r="D390" s="66">
        <v>1981</v>
      </c>
      <c r="E390" s="38">
        <f t="shared" si="16"/>
        <v>2</v>
      </c>
      <c r="H390" s="47"/>
      <c r="I390" s="37"/>
      <c r="J390" s="37"/>
      <c r="K390" s="114"/>
      <c r="L390" s="37"/>
      <c r="M390" s="47"/>
      <c r="N390" s="36"/>
      <c r="O390" s="47"/>
      <c r="P390" s="47"/>
      <c r="Q390" s="47"/>
      <c r="R390" s="47"/>
      <c r="S390" s="47"/>
      <c r="T390" s="47"/>
      <c r="U390" s="47">
        <v>2</v>
      </c>
      <c r="V390" s="47"/>
      <c r="W390" s="37"/>
      <c r="X390" s="47"/>
      <c r="Y390" s="37"/>
      <c r="Z390" s="37"/>
    </row>
    <row r="391" spans="1:26" s="39" customFormat="1" x14ac:dyDescent="0.3">
      <c r="A391" s="45" t="s">
        <v>79</v>
      </c>
      <c r="B391" s="220" t="s">
        <v>618</v>
      </c>
      <c r="C391" s="220" t="s">
        <v>529</v>
      </c>
      <c r="D391" s="47">
        <v>1975</v>
      </c>
      <c r="E391" s="38">
        <f t="shared" si="16"/>
        <v>2</v>
      </c>
      <c r="H391" s="47"/>
      <c r="I391" s="37"/>
      <c r="J391" s="37"/>
      <c r="K391" s="114"/>
      <c r="L391" s="37"/>
      <c r="M391" s="47"/>
      <c r="N391" s="36"/>
      <c r="O391" s="47"/>
      <c r="P391" s="47"/>
      <c r="Q391" s="47"/>
      <c r="R391" s="47"/>
      <c r="S391" s="47"/>
      <c r="T391" s="47"/>
      <c r="U391" s="47"/>
      <c r="V391" s="47">
        <v>2</v>
      </c>
      <c r="W391" s="37"/>
      <c r="X391" s="47"/>
      <c r="Y391" s="37"/>
      <c r="Z391" s="37"/>
    </row>
    <row r="392" spans="1:26" s="39" customFormat="1" x14ac:dyDescent="0.3">
      <c r="A392" s="45" t="s">
        <v>80</v>
      </c>
      <c r="B392" s="167" t="s">
        <v>667</v>
      </c>
      <c r="C392" s="167"/>
      <c r="D392" s="101">
        <v>1981</v>
      </c>
      <c r="E392" s="38">
        <f t="shared" si="16"/>
        <v>2</v>
      </c>
      <c r="H392" s="47"/>
      <c r="I392" s="37"/>
      <c r="J392" s="37"/>
      <c r="K392" s="114"/>
      <c r="L392" s="37"/>
      <c r="M392" s="47"/>
      <c r="N392" s="36"/>
      <c r="O392" s="47"/>
      <c r="P392" s="47"/>
      <c r="Q392" s="47"/>
      <c r="R392" s="47"/>
      <c r="S392" s="47"/>
      <c r="T392" s="47"/>
      <c r="U392" s="47"/>
      <c r="V392" s="47"/>
      <c r="W392" s="37"/>
      <c r="X392" s="47">
        <v>2</v>
      </c>
      <c r="Y392" s="37"/>
      <c r="Z392" s="37"/>
    </row>
    <row r="393" spans="1:26" s="39" customFormat="1" x14ac:dyDescent="0.3">
      <c r="A393" s="45" t="s">
        <v>81</v>
      </c>
      <c r="B393" s="220" t="s">
        <v>619</v>
      </c>
      <c r="C393" s="220" t="s">
        <v>32</v>
      </c>
      <c r="D393" s="47">
        <v>1972</v>
      </c>
      <c r="E393" s="38">
        <f t="shared" si="16"/>
        <v>2</v>
      </c>
      <c r="H393" s="47"/>
      <c r="I393" s="37"/>
      <c r="J393" s="37"/>
      <c r="K393" s="37"/>
      <c r="L393" s="37"/>
      <c r="M393" s="47"/>
      <c r="N393" s="36">
        <v>1</v>
      </c>
      <c r="O393" s="47"/>
      <c r="P393" s="47"/>
      <c r="Q393" s="47"/>
      <c r="R393" s="47"/>
      <c r="S393" s="47"/>
      <c r="T393" s="47"/>
      <c r="U393" s="47"/>
      <c r="V393" s="47">
        <v>1</v>
      </c>
      <c r="W393" s="37"/>
      <c r="X393" s="47"/>
      <c r="Y393" s="37"/>
      <c r="Z393" s="37"/>
    </row>
    <row r="394" spans="1:26" s="39" customFormat="1" x14ac:dyDescent="0.3">
      <c r="A394" s="45" t="s">
        <v>82</v>
      </c>
      <c r="B394" s="165" t="s">
        <v>700</v>
      </c>
      <c r="C394" s="165" t="s">
        <v>38</v>
      </c>
      <c r="D394" s="37">
        <v>1980</v>
      </c>
      <c r="E394" s="38">
        <f t="shared" si="16"/>
        <v>2</v>
      </c>
      <c r="H394" s="47"/>
      <c r="I394" s="37"/>
      <c r="J394" s="37"/>
      <c r="K394" s="114"/>
      <c r="L394" s="37"/>
      <c r="M394" s="47"/>
      <c r="N394" s="36">
        <v>2</v>
      </c>
      <c r="O394" s="47"/>
      <c r="P394" s="47"/>
      <c r="Q394" s="47"/>
      <c r="R394" s="47"/>
      <c r="S394" s="47"/>
      <c r="T394" s="47"/>
      <c r="U394" s="47"/>
      <c r="V394" s="47"/>
      <c r="W394" s="37"/>
      <c r="X394" s="47"/>
      <c r="Y394" s="37"/>
      <c r="Z394" s="37"/>
    </row>
    <row r="395" spans="1:26" s="39" customFormat="1" x14ac:dyDescent="0.3">
      <c r="A395" s="45" t="s">
        <v>83</v>
      </c>
      <c r="B395" s="166" t="s">
        <v>272</v>
      </c>
      <c r="C395" s="166" t="s">
        <v>273</v>
      </c>
      <c r="D395" s="37">
        <v>1974</v>
      </c>
      <c r="E395" s="38">
        <f t="shared" si="16"/>
        <v>1</v>
      </c>
      <c r="H395" s="47"/>
      <c r="I395" s="37"/>
      <c r="J395" s="37"/>
      <c r="K395" s="37"/>
      <c r="L395" s="37"/>
      <c r="M395" s="47">
        <v>1</v>
      </c>
      <c r="N395" s="36"/>
      <c r="O395" s="47"/>
      <c r="P395" s="47"/>
      <c r="Q395" s="47"/>
      <c r="R395" s="47"/>
      <c r="S395" s="47"/>
      <c r="T395" s="47"/>
      <c r="U395" s="47"/>
      <c r="V395" s="47"/>
      <c r="W395" s="37"/>
      <c r="X395" s="47"/>
      <c r="Y395" s="37"/>
      <c r="Z395" s="37"/>
    </row>
    <row r="396" spans="1:26" s="39" customFormat="1" x14ac:dyDescent="0.3">
      <c r="A396" s="45" t="s">
        <v>84</v>
      </c>
      <c r="B396" s="188" t="s">
        <v>354</v>
      </c>
      <c r="C396" s="183" t="s">
        <v>345</v>
      </c>
      <c r="D396" s="184">
        <v>1974</v>
      </c>
      <c r="E396" s="38">
        <f t="shared" si="16"/>
        <v>1</v>
      </c>
      <c r="H396" s="47"/>
      <c r="I396" s="37"/>
      <c r="J396" s="37"/>
      <c r="K396" s="37"/>
      <c r="L396" s="37"/>
      <c r="M396" s="47"/>
      <c r="N396" s="36"/>
      <c r="O396" s="47">
        <v>1</v>
      </c>
      <c r="P396" s="47"/>
      <c r="Q396" s="47"/>
      <c r="R396" s="47"/>
      <c r="S396" s="47"/>
      <c r="T396" s="47"/>
      <c r="U396" s="47"/>
      <c r="V396" s="47"/>
      <c r="W396" s="37"/>
      <c r="X396" s="47"/>
      <c r="Y396" s="37"/>
      <c r="Z396" s="37"/>
    </row>
    <row r="397" spans="1:26" s="39" customFormat="1" x14ac:dyDescent="0.3">
      <c r="A397" s="45" t="s">
        <v>85</v>
      </c>
      <c r="B397" s="470" t="s">
        <v>168</v>
      </c>
      <c r="C397" s="220" t="s">
        <v>391</v>
      </c>
      <c r="D397" s="50">
        <v>1972</v>
      </c>
      <c r="E397" s="38">
        <f t="shared" si="16"/>
        <v>1</v>
      </c>
      <c r="H397" s="47"/>
      <c r="I397" s="37"/>
      <c r="J397" s="37"/>
      <c r="K397" s="37"/>
      <c r="L397" s="37"/>
      <c r="M397" s="47"/>
      <c r="N397" s="36"/>
      <c r="O397" s="47"/>
      <c r="P397" s="47">
        <v>1</v>
      </c>
      <c r="Q397" s="47"/>
      <c r="R397" s="47"/>
      <c r="S397" s="47"/>
      <c r="T397" s="47"/>
      <c r="U397" s="47"/>
      <c r="V397" s="47"/>
      <c r="W397" s="37"/>
      <c r="X397" s="47"/>
      <c r="Y397" s="37"/>
      <c r="Z397" s="37"/>
    </row>
    <row r="398" spans="1:26" s="39" customFormat="1" x14ac:dyDescent="0.3">
      <c r="A398" s="45" t="s">
        <v>86</v>
      </c>
      <c r="B398" s="176" t="s">
        <v>452</v>
      </c>
      <c r="C398" s="177" t="s">
        <v>23</v>
      </c>
      <c r="D398" s="63">
        <v>1978</v>
      </c>
      <c r="E398" s="38">
        <f t="shared" si="16"/>
        <v>1</v>
      </c>
      <c r="H398" s="47"/>
      <c r="I398" s="37"/>
      <c r="J398" s="37"/>
      <c r="K398" s="37"/>
      <c r="L398" s="37"/>
      <c r="M398" s="47"/>
      <c r="N398" s="36"/>
      <c r="O398" s="47"/>
      <c r="P398" s="47"/>
      <c r="Q398" s="47">
        <v>1</v>
      </c>
      <c r="R398" s="47"/>
      <c r="S398" s="47"/>
      <c r="T398" s="47"/>
      <c r="U398" s="47"/>
      <c r="V398" s="47"/>
      <c r="W398" s="37"/>
      <c r="X398" s="47"/>
      <c r="Y398" s="37"/>
      <c r="Z398" s="37"/>
    </row>
    <row r="399" spans="1:26" s="39" customFormat="1" x14ac:dyDescent="0.3">
      <c r="A399" s="45" t="s">
        <v>87</v>
      </c>
      <c r="B399" s="220" t="s">
        <v>571</v>
      </c>
      <c r="C399" s="220" t="s">
        <v>23</v>
      </c>
      <c r="D399" s="47">
        <v>1973</v>
      </c>
      <c r="E399" s="38">
        <f t="shared" si="16"/>
        <v>1</v>
      </c>
      <c r="H399" s="47"/>
      <c r="I399" s="37"/>
      <c r="J399" s="37"/>
      <c r="K399" s="37"/>
      <c r="L399" s="37"/>
      <c r="M399" s="47"/>
      <c r="N399" s="36"/>
      <c r="O399" s="47"/>
      <c r="P399" s="47"/>
      <c r="Q399" s="47"/>
      <c r="R399" s="47"/>
      <c r="S399" s="47"/>
      <c r="T399" s="47"/>
      <c r="U399" s="47">
        <v>1</v>
      </c>
      <c r="V399" s="47"/>
      <c r="W399" s="37"/>
      <c r="X399" s="47"/>
      <c r="Y399" s="37"/>
      <c r="Z399" s="37"/>
    </row>
    <row r="400" spans="1:26" s="39" customFormat="1" ht="15" thickBot="1" x14ac:dyDescent="0.35">
      <c r="A400" s="55" t="s">
        <v>88</v>
      </c>
      <c r="B400" s="647" t="s">
        <v>668</v>
      </c>
      <c r="C400" s="647"/>
      <c r="D400" s="648">
        <v>1977</v>
      </c>
      <c r="E400" s="58">
        <f t="shared" si="16"/>
        <v>1</v>
      </c>
      <c r="H400" s="47"/>
      <c r="I400" s="37"/>
      <c r="J400" s="37"/>
      <c r="K400" s="114"/>
      <c r="L400" s="37"/>
      <c r="M400" s="47"/>
      <c r="N400" s="36"/>
      <c r="O400" s="47"/>
      <c r="P400" s="47"/>
      <c r="Q400" s="47"/>
      <c r="R400" s="47"/>
      <c r="S400" s="47"/>
      <c r="T400" s="47"/>
      <c r="U400" s="47"/>
      <c r="V400" s="47"/>
      <c r="W400" s="37"/>
      <c r="X400" s="47">
        <v>1</v>
      </c>
      <c r="Y400" s="37"/>
      <c r="Z400" s="37"/>
    </row>
    <row r="401" spans="1:26" s="39" customFormat="1" ht="15" hidden="1" thickBot="1" x14ac:dyDescent="0.35">
      <c r="A401" s="155" t="s">
        <v>89</v>
      </c>
      <c r="B401" s="666"/>
      <c r="C401" s="666"/>
      <c r="D401" s="283"/>
      <c r="E401" s="156">
        <f t="shared" si="16"/>
        <v>0</v>
      </c>
      <c r="H401" s="47"/>
      <c r="I401" s="37"/>
      <c r="J401" s="37"/>
      <c r="K401" s="37"/>
      <c r="L401" s="37"/>
      <c r="M401" s="47"/>
      <c r="N401" s="36"/>
      <c r="O401" s="47"/>
      <c r="P401" s="47"/>
      <c r="Q401" s="47"/>
      <c r="R401" s="47"/>
      <c r="S401" s="47"/>
      <c r="T401" s="47"/>
      <c r="U401" s="47"/>
      <c r="V401" s="47"/>
      <c r="W401" s="37"/>
      <c r="X401" s="47"/>
      <c r="Y401" s="37"/>
      <c r="Z401" s="37"/>
    </row>
    <row r="402" spans="1:26" s="39" customFormat="1" ht="15" hidden="1" thickBot="1" x14ac:dyDescent="0.35">
      <c r="A402" s="146" t="s">
        <v>90</v>
      </c>
      <c r="B402" s="666"/>
      <c r="C402" s="666"/>
      <c r="D402" s="283"/>
      <c r="E402" s="149">
        <f t="shared" si="16"/>
        <v>0</v>
      </c>
      <c r="H402" s="47"/>
      <c r="I402" s="37"/>
      <c r="J402" s="37"/>
      <c r="K402" s="37"/>
      <c r="L402" s="37"/>
      <c r="M402" s="47"/>
      <c r="N402" s="36"/>
      <c r="O402" s="47"/>
      <c r="P402" s="47"/>
      <c r="Q402" s="47"/>
      <c r="R402" s="47"/>
      <c r="S402" s="47"/>
      <c r="T402" s="47"/>
      <c r="U402" s="47"/>
      <c r="V402" s="47"/>
      <c r="W402" s="37"/>
      <c r="X402" s="47"/>
      <c r="Y402" s="37"/>
      <c r="Z402" s="37"/>
    </row>
    <row r="403" spans="1:26" s="39" customFormat="1" ht="15" hidden="1" thickBot="1" x14ac:dyDescent="0.35">
      <c r="A403" s="146" t="s">
        <v>91</v>
      </c>
      <c r="B403" s="666"/>
      <c r="C403" s="666"/>
      <c r="D403" s="283"/>
      <c r="E403" s="149">
        <f t="shared" si="16"/>
        <v>0</v>
      </c>
      <c r="H403" s="47"/>
      <c r="I403" s="37"/>
      <c r="J403" s="37"/>
      <c r="K403" s="37"/>
      <c r="L403" s="37"/>
      <c r="M403" s="47"/>
      <c r="N403" s="36"/>
      <c r="O403" s="47"/>
      <c r="P403" s="47"/>
      <c r="Q403" s="47"/>
      <c r="R403" s="47"/>
      <c r="S403" s="47"/>
      <c r="T403" s="47"/>
      <c r="U403" s="47"/>
      <c r="V403" s="47"/>
      <c r="W403" s="37"/>
      <c r="X403" s="47"/>
      <c r="Y403" s="37"/>
      <c r="Z403" s="37"/>
    </row>
    <row r="404" spans="1:26" s="39" customFormat="1" x14ac:dyDescent="0.3">
      <c r="A404" s="115"/>
      <c r="D404" s="116"/>
      <c r="E404" s="117"/>
      <c r="H404" s="88"/>
      <c r="I404" s="19"/>
      <c r="J404" s="19"/>
      <c r="K404" s="19"/>
      <c r="L404" s="19"/>
      <c r="M404" s="88"/>
      <c r="N404" s="76"/>
      <c r="O404" s="88"/>
      <c r="P404" s="88"/>
      <c r="Q404" s="88"/>
      <c r="R404" s="88"/>
      <c r="S404" s="88"/>
      <c r="T404" s="88"/>
      <c r="U404" s="88"/>
      <c r="V404" s="88"/>
      <c r="W404" s="19"/>
      <c r="X404" s="88"/>
      <c r="Y404" s="19"/>
      <c r="Z404" s="19"/>
    </row>
    <row r="405" spans="1:26" s="39" customFormat="1" ht="21" x14ac:dyDescent="0.3">
      <c r="A405" s="107"/>
      <c r="B405" s="108"/>
      <c r="C405" s="108"/>
      <c r="D405" s="88"/>
      <c r="E405" s="89"/>
      <c r="F405" s="35"/>
      <c r="G405" s="35"/>
      <c r="H405" s="88"/>
      <c r="I405" s="19"/>
      <c r="J405" s="19"/>
      <c r="K405" s="19"/>
      <c r="L405" s="19"/>
      <c r="M405" s="88"/>
      <c r="N405" s="76"/>
      <c r="O405" s="88"/>
      <c r="P405" s="88"/>
      <c r="Q405" s="88"/>
      <c r="R405" s="88"/>
      <c r="S405" s="88"/>
      <c r="T405" s="88"/>
      <c r="U405" s="88"/>
      <c r="V405" s="88"/>
      <c r="W405" s="19"/>
      <c r="X405" s="88"/>
      <c r="Y405" s="19"/>
      <c r="Z405" s="19"/>
    </row>
    <row r="406" spans="1:26" s="39" customFormat="1" ht="21.6" thickBot="1" x14ac:dyDescent="0.35">
      <c r="A406" s="118" t="s">
        <v>293</v>
      </c>
      <c r="B406" s="119"/>
      <c r="C406" s="119"/>
      <c r="D406" s="120"/>
      <c r="E406" s="89"/>
      <c r="F406" s="35"/>
      <c r="G406" s="35"/>
      <c r="H406" s="88"/>
      <c r="I406" s="19"/>
      <c r="J406" s="19"/>
      <c r="K406" s="19"/>
      <c r="L406" s="19"/>
      <c r="M406" s="88"/>
      <c r="N406" s="76"/>
      <c r="O406" s="88"/>
      <c r="P406" s="88"/>
      <c r="Q406" s="88"/>
      <c r="R406" s="88"/>
      <c r="S406" s="88"/>
      <c r="T406" s="88"/>
      <c r="U406" s="88"/>
      <c r="V406" s="88"/>
      <c r="W406" s="19"/>
      <c r="X406" s="88"/>
      <c r="Y406" s="19"/>
      <c r="Z406" s="19"/>
    </row>
    <row r="407" spans="1:26" s="39" customFormat="1" x14ac:dyDescent="0.3">
      <c r="A407" s="215" t="s">
        <v>18</v>
      </c>
      <c r="B407" s="214" t="s">
        <v>251</v>
      </c>
      <c r="C407" s="488" t="s">
        <v>148</v>
      </c>
      <c r="D407" s="489">
        <v>1967</v>
      </c>
      <c r="E407" s="286">
        <f t="shared" ref="E407:E438" si="17">SUM(H407:Z407)</f>
        <v>44</v>
      </c>
      <c r="H407" s="47"/>
      <c r="I407" s="37"/>
      <c r="J407" s="37"/>
      <c r="K407" s="111"/>
      <c r="L407" s="37"/>
      <c r="M407" s="47">
        <v>7</v>
      </c>
      <c r="N407" s="36"/>
      <c r="O407" s="47">
        <v>8</v>
      </c>
      <c r="P407" s="47">
        <v>7</v>
      </c>
      <c r="Q407" s="47">
        <v>6</v>
      </c>
      <c r="R407" s="47">
        <v>7</v>
      </c>
      <c r="S407" s="47">
        <v>9</v>
      </c>
      <c r="T407" s="47"/>
      <c r="U407" s="47"/>
      <c r="V407" s="47"/>
      <c r="W407" s="37"/>
      <c r="X407" s="47"/>
      <c r="Y407" s="37"/>
      <c r="Z407" s="37"/>
    </row>
    <row r="408" spans="1:26" s="39" customFormat="1" x14ac:dyDescent="0.3">
      <c r="A408" s="217" t="s">
        <v>19</v>
      </c>
      <c r="B408" s="346" t="s">
        <v>164</v>
      </c>
      <c r="C408" s="346" t="s">
        <v>193</v>
      </c>
      <c r="D408" s="621">
        <v>1971</v>
      </c>
      <c r="E408" s="218">
        <f t="shared" si="17"/>
        <v>37</v>
      </c>
      <c r="H408" s="47"/>
      <c r="I408" s="37"/>
      <c r="J408" s="37"/>
      <c r="K408" s="111"/>
      <c r="L408" s="37"/>
      <c r="M408" s="47">
        <v>10</v>
      </c>
      <c r="N408" s="36"/>
      <c r="O408" s="47"/>
      <c r="P408" s="47">
        <v>10</v>
      </c>
      <c r="Q408" s="47">
        <v>9</v>
      </c>
      <c r="R408" s="47">
        <v>8</v>
      </c>
      <c r="S408" s="47"/>
      <c r="T408" s="47"/>
      <c r="U408" s="47"/>
      <c r="V408" s="47"/>
      <c r="W408" s="37"/>
      <c r="X408" s="47"/>
      <c r="Y408" s="37"/>
      <c r="Z408" s="37"/>
    </row>
    <row r="409" spans="1:26" s="39" customFormat="1" ht="15" thickBot="1" x14ac:dyDescent="0.35">
      <c r="A409" s="490" t="s">
        <v>20</v>
      </c>
      <c r="B409" s="578" t="s">
        <v>242</v>
      </c>
      <c r="C409" s="579" t="s">
        <v>243</v>
      </c>
      <c r="D409" s="580">
        <v>1968</v>
      </c>
      <c r="E409" s="493">
        <f t="shared" si="17"/>
        <v>35</v>
      </c>
      <c r="H409" s="47"/>
      <c r="I409" s="37"/>
      <c r="J409" s="37"/>
      <c r="K409" s="111"/>
      <c r="L409" s="37"/>
      <c r="M409" s="47">
        <v>8</v>
      </c>
      <c r="N409" s="36"/>
      <c r="O409" s="47">
        <v>10</v>
      </c>
      <c r="P409" s="47">
        <v>9</v>
      </c>
      <c r="Q409" s="47"/>
      <c r="R409" s="47"/>
      <c r="S409" s="47"/>
      <c r="T409" s="47"/>
      <c r="U409" s="47"/>
      <c r="V409" s="47">
        <v>8</v>
      </c>
      <c r="W409" s="37"/>
      <c r="X409" s="47"/>
      <c r="Y409" s="37"/>
      <c r="Z409" s="37"/>
    </row>
    <row r="410" spans="1:26" s="39" customFormat="1" x14ac:dyDescent="0.3">
      <c r="A410" s="223" t="s">
        <v>21</v>
      </c>
      <c r="B410" s="263" t="s">
        <v>512</v>
      </c>
      <c r="C410" s="238" t="s">
        <v>509</v>
      </c>
      <c r="D410" s="264">
        <v>1964</v>
      </c>
      <c r="E410" s="286">
        <f t="shared" si="17"/>
        <v>27</v>
      </c>
      <c r="H410" s="47"/>
      <c r="I410" s="37"/>
      <c r="J410" s="37"/>
      <c r="K410" s="37"/>
      <c r="L410" s="37"/>
      <c r="M410" s="47"/>
      <c r="N410" s="36">
        <v>7</v>
      </c>
      <c r="O410" s="47"/>
      <c r="P410" s="47"/>
      <c r="Q410" s="47"/>
      <c r="R410" s="47"/>
      <c r="S410" s="47">
        <v>10</v>
      </c>
      <c r="T410" s="47"/>
      <c r="U410" s="47"/>
      <c r="V410" s="47"/>
      <c r="W410" s="37"/>
      <c r="X410" s="47">
        <v>10</v>
      </c>
      <c r="Y410" s="37"/>
      <c r="Z410" s="37"/>
    </row>
    <row r="411" spans="1:26" s="39" customFormat="1" x14ac:dyDescent="0.3">
      <c r="A411" s="207" t="s">
        <v>22</v>
      </c>
      <c r="B411" s="678" t="s">
        <v>277</v>
      </c>
      <c r="C411" s="678" t="s">
        <v>276</v>
      </c>
      <c r="D411" s="47">
        <v>1971</v>
      </c>
      <c r="E411" s="121">
        <f t="shared" si="17"/>
        <v>22</v>
      </c>
      <c r="H411" s="47"/>
      <c r="I411" s="37"/>
      <c r="J411" s="37"/>
      <c r="K411" s="111"/>
      <c r="L411" s="37"/>
      <c r="M411" s="47">
        <v>5</v>
      </c>
      <c r="N411" s="36"/>
      <c r="O411" s="47">
        <v>9</v>
      </c>
      <c r="P411" s="47">
        <v>8</v>
      </c>
      <c r="Q411" s="47"/>
      <c r="R411" s="47"/>
      <c r="S411" s="47"/>
      <c r="T411" s="47"/>
      <c r="U411" s="47"/>
      <c r="V411" s="47"/>
      <c r="W411" s="37"/>
      <c r="X411" s="47"/>
      <c r="Y411" s="37"/>
      <c r="Z411" s="37"/>
    </row>
    <row r="412" spans="1:26" s="39" customFormat="1" x14ac:dyDescent="0.3">
      <c r="A412" s="207" t="s">
        <v>24</v>
      </c>
      <c r="B412" s="221" t="s">
        <v>528</v>
      </c>
      <c r="C412" s="222" t="s">
        <v>529</v>
      </c>
      <c r="D412" s="53">
        <v>1963</v>
      </c>
      <c r="E412" s="121">
        <f t="shared" si="17"/>
        <v>20</v>
      </c>
      <c r="H412" s="47"/>
      <c r="I412" s="37"/>
      <c r="J412" s="37"/>
      <c r="K412" s="37"/>
      <c r="L412" s="37"/>
      <c r="M412" s="47"/>
      <c r="N412" s="36">
        <v>10</v>
      </c>
      <c r="O412" s="47"/>
      <c r="P412" s="47"/>
      <c r="Q412" s="47"/>
      <c r="R412" s="47"/>
      <c r="S412" s="47"/>
      <c r="T412" s="47"/>
      <c r="U412" s="47">
        <v>10</v>
      </c>
      <c r="V412" s="47"/>
      <c r="W412" s="37"/>
      <c r="X412" s="47"/>
      <c r="Y412" s="37"/>
      <c r="Z412" s="37"/>
    </row>
    <row r="413" spans="1:26" s="39" customFormat="1" x14ac:dyDescent="0.3">
      <c r="A413" s="190" t="s">
        <v>25</v>
      </c>
      <c r="B413" s="165" t="s">
        <v>628</v>
      </c>
      <c r="C413" s="165" t="s">
        <v>629</v>
      </c>
      <c r="D413" s="37">
        <v>1969</v>
      </c>
      <c r="E413" s="121">
        <f t="shared" si="17"/>
        <v>13</v>
      </c>
      <c r="H413" s="47"/>
      <c r="I413" s="37"/>
      <c r="J413" s="37"/>
      <c r="K413" s="37"/>
      <c r="L413" s="37"/>
      <c r="M413" s="47"/>
      <c r="N413" s="36">
        <v>8</v>
      </c>
      <c r="O413" s="47"/>
      <c r="P413" s="47"/>
      <c r="Q413" s="47"/>
      <c r="R413" s="47"/>
      <c r="S413" s="47"/>
      <c r="T413" s="47"/>
      <c r="U413" s="47"/>
      <c r="V413" s="47">
        <v>5</v>
      </c>
      <c r="W413" s="37"/>
      <c r="X413" s="47"/>
      <c r="Y413" s="37"/>
      <c r="Z413" s="37"/>
    </row>
    <row r="414" spans="1:26" s="39" customFormat="1" x14ac:dyDescent="0.3">
      <c r="A414" s="190" t="s">
        <v>26</v>
      </c>
      <c r="B414" s="165" t="s">
        <v>420</v>
      </c>
      <c r="C414" s="165" t="s">
        <v>419</v>
      </c>
      <c r="D414" s="37">
        <v>1971</v>
      </c>
      <c r="E414" s="121">
        <f t="shared" si="17"/>
        <v>10</v>
      </c>
      <c r="H414" s="47"/>
      <c r="I414" s="37"/>
      <c r="J414" s="37"/>
      <c r="K414" s="37"/>
      <c r="L414" s="37"/>
      <c r="M414" s="47"/>
      <c r="N414" s="36"/>
      <c r="O414" s="47"/>
      <c r="P414" s="47"/>
      <c r="Q414" s="47">
        <v>10</v>
      </c>
      <c r="R414" s="47"/>
      <c r="S414" s="47"/>
      <c r="T414" s="47"/>
      <c r="U414" s="47"/>
      <c r="V414" s="47"/>
      <c r="W414" s="37"/>
      <c r="X414" s="47"/>
      <c r="Y414" s="37"/>
      <c r="Z414" s="37"/>
    </row>
    <row r="415" spans="1:26" s="39" customFormat="1" x14ac:dyDescent="0.3">
      <c r="A415" s="190" t="s">
        <v>28</v>
      </c>
      <c r="B415" s="226" t="s">
        <v>406</v>
      </c>
      <c r="C415" s="251" t="s">
        <v>405</v>
      </c>
      <c r="D415" s="228">
        <v>1968</v>
      </c>
      <c r="E415" s="121">
        <f t="shared" si="17"/>
        <v>10</v>
      </c>
      <c r="H415" s="47"/>
      <c r="I415" s="37"/>
      <c r="J415" s="37"/>
      <c r="K415" s="37"/>
      <c r="L415" s="37"/>
      <c r="M415" s="47"/>
      <c r="N415" s="36"/>
      <c r="O415" s="47"/>
      <c r="P415" s="47">
        <v>4</v>
      </c>
      <c r="Q415" s="47"/>
      <c r="R415" s="47">
        <v>6</v>
      </c>
      <c r="S415" s="47"/>
      <c r="T415" s="47"/>
      <c r="U415" s="47"/>
      <c r="V415" s="47"/>
      <c r="W415" s="37"/>
      <c r="X415" s="47"/>
      <c r="Y415" s="37"/>
      <c r="Z415" s="37"/>
    </row>
    <row r="416" spans="1:26" s="39" customFormat="1" x14ac:dyDescent="0.3">
      <c r="A416" s="190" t="s">
        <v>30</v>
      </c>
      <c r="B416" s="470" t="s">
        <v>483</v>
      </c>
      <c r="C416" s="227" t="s">
        <v>482</v>
      </c>
      <c r="D416" s="50">
        <v>1966</v>
      </c>
      <c r="E416" s="121">
        <f t="shared" si="17"/>
        <v>10</v>
      </c>
      <c r="H416" s="47"/>
      <c r="I416" s="37"/>
      <c r="J416" s="37"/>
      <c r="K416" s="37"/>
      <c r="L416" s="37"/>
      <c r="M416" s="47"/>
      <c r="N416" s="36"/>
      <c r="O416" s="47"/>
      <c r="P416" s="47"/>
      <c r="Q416" s="47"/>
      <c r="R416" s="47">
        <v>10</v>
      </c>
      <c r="S416" s="47"/>
      <c r="T416" s="47"/>
      <c r="U416" s="47"/>
      <c r="V416" s="47"/>
      <c r="W416" s="37"/>
      <c r="X416" s="47"/>
      <c r="Y416" s="37"/>
      <c r="Z416" s="37"/>
    </row>
    <row r="417" spans="1:26" s="39" customFormat="1" x14ac:dyDescent="0.3">
      <c r="A417" s="190" t="s">
        <v>31</v>
      </c>
      <c r="B417" s="220" t="s">
        <v>604</v>
      </c>
      <c r="C417" s="220" t="s">
        <v>150</v>
      </c>
      <c r="D417" s="47">
        <v>1968</v>
      </c>
      <c r="E417" s="121">
        <f t="shared" si="17"/>
        <v>10</v>
      </c>
      <c r="H417" s="47"/>
      <c r="I417" s="37"/>
      <c r="J417" s="37"/>
      <c r="K417" s="37"/>
      <c r="L417" s="37"/>
      <c r="M417" s="47"/>
      <c r="N417" s="36"/>
      <c r="O417" s="47"/>
      <c r="P417" s="47"/>
      <c r="Q417" s="47"/>
      <c r="R417" s="47"/>
      <c r="S417" s="47"/>
      <c r="T417" s="47"/>
      <c r="U417" s="47"/>
      <c r="V417" s="47">
        <v>10</v>
      </c>
      <c r="W417" s="37"/>
      <c r="X417" s="47"/>
      <c r="Y417" s="37"/>
      <c r="Z417" s="37"/>
    </row>
    <row r="418" spans="1:26" s="39" customFormat="1" x14ac:dyDescent="0.3">
      <c r="A418" s="190" t="s">
        <v>33</v>
      </c>
      <c r="B418" s="220" t="s">
        <v>196</v>
      </c>
      <c r="C418" s="220" t="s">
        <v>237</v>
      </c>
      <c r="D418" s="192">
        <v>1966</v>
      </c>
      <c r="E418" s="218">
        <f t="shared" si="17"/>
        <v>9</v>
      </c>
      <c r="H418" s="47"/>
      <c r="I418" s="37"/>
      <c r="J418" s="37"/>
      <c r="K418" s="37"/>
      <c r="L418" s="37"/>
      <c r="M418" s="47">
        <v>9</v>
      </c>
      <c r="N418" s="36"/>
      <c r="O418" s="47"/>
      <c r="P418" s="47"/>
      <c r="Q418" s="47"/>
      <c r="R418" s="47"/>
      <c r="S418" s="47"/>
      <c r="T418" s="47"/>
      <c r="U418" s="47"/>
      <c r="V418" s="47"/>
      <c r="W418" s="37"/>
      <c r="X418" s="47"/>
      <c r="Y418" s="37"/>
      <c r="Z418" s="37"/>
    </row>
    <row r="419" spans="1:26" s="39" customFormat="1" x14ac:dyDescent="0.3">
      <c r="A419" s="190" t="s">
        <v>34</v>
      </c>
      <c r="B419" s="470" t="s">
        <v>487</v>
      </c>
      <c r="C419" s="167" t="s">
        <v>486</v>
      </c>
      <c r="D419" s="50">
        <v>1970</v>
      </c>
      <c r="E419" s="121">
        <f t="shared" si="17"/>
        <v>9</v>
      </c>
      <c r="H419" s="47"/>
      <c r="I419" s="37"/>
      <c r="J419" s="37"/>
      <c r="K419" s="37"/>
      <c r="L419" s="37"/>
      <c r="M419" s="47"/>
      <c r="N419" s="36"/>
      <c r="O419" s="47"/>
      <c r="P419" s="47"/>
      <c r="Q419" s="47"/>
      <c r="R419" s="47">
        <v>9</v>
      </c>
      <c r="S419" s="47"/>
      <c r="T419" s="47"/>
      <c r="U419" s="47"/>
      <c r="V419" s="47"/>
      <c r="W419" s="37"/>
      <c r="X419" s="47"/>
      <c r="Y419" s="37"/>
      <c r="Z419" s="37"/>
    </row>
    <row r="420" spans="1:26" s="39" customFormat="1" x14ac:dyDescent="0.3">
      <c r="A420" s="190" t="s">
        <v>35</v>
      </c>
      <c r="B420" s="220" t="s">
        <v>556</v>
      </c>
      <c r="C420" s="220" t="s">
        <v>557</v>
      </c>
      <c r="D420" s="47">
        <v>1971</v>
      </c>
      <c r="E420" s="121">
        <f t="shared" si="17"/>
        <v>9</v>
      </c>
      <c r="H420" s="47"/>
      <c r="I420" s="37"/>
      <c r="J420" s="37"/>
      <c r="K420" s="37"/>
      <c r="L420" s="37"/>
      <c r="M420" s="47"/>
      <c r="N420" s="36"/>
      <c r="O420" s="47"/>
      <c r="P420" s="47"/>
      <c r="Q420" s="47"/>
      <c r="R420" s="47"/>
      <c r="S420" s="47"/>
      <c r="T420" s="47"/>
      <c r="U420" s="47">
        <v>9</v>
      </c>
      <c r="V420" s="47"/>
      <c r="W420" s="37"/>
      <c r="X420" s="47"/>
      <c r="Y420" s="37"/>
      <c r="Z420" s="37"/>
    </row>
    <row r="421" spans="1:26" s="39" customFormat="1" x14ac:dyDescent="0.3">
      <c r="A421" s="190" t="s">
        <v>36</v>
      </c>
      <c r="B421" s="220" t="s">
        <v>605</v>
      </c>
      <c r="C421" s="220" t="s">
        <v>546</v>
      </c>
      <c r="D421" s="47">
        <v>1970</v>
      </c>
      <c r="E421" s="121">
        <f t="shared" si="17"/>
        <v>9</v>
      </c>
      <c r="H421" s="47"/>
      <c r="I421" s="37"/>
      <c r="J421" s="37"/>
      <c r="K421" s="37"/>
      <c r="L421" s="37"/>
      <c r="M421" s="47"/>
      <c r="N421" s="36"/>
      <c r="O421" s="47"/>
      <c r="P421" s="47"/>
      <c r="Q421" s="47"/>
      <c r="R421" s="47"/>
      <c r="S421" s="47"/>
      <c r="T421" s="47"/>
      <c r="U421" s="47"/>
      <c r="V421" s="47">
        <v>9</v>
      </c>
      <c r="W421" s="37"/>
      <c r="X421" s="47"/>
      <c r="Y421" s="37"/>
      <c r="Z421" s="37"/>
    </row>
    <row r="422" spans="1:26" s="39" customFormat="1" x14ac:dyDescent="0.3">
      <c r="A422" s="190" t="s">
        <v>37</v>
      </c>
      <c r="B422" s="165" t="s">
        <v>669</v>
      </c>
      <c r="C422" s="165"/>
      <c r="D422" s="37">
        <v>1969</v>
      </c>
      <c r="E422" s="121">
        <f t="shared" si="17"/>
        <v>9</v>
      </c>
      <c r="H422" s="47"/>
      <c r="I422" s="37"/>
      <c r="J422" s="37"/>
      <c r="K422" s="37"/>
      <c r="L422" s="37"/>
      <c r="M422" s="47"/>
      <c r="N422" s="36"/>
      <c r="O422" s="47"/>
      <c r="P422" s="47"/>
      <c r="Q422" s="47"/>
      <c r="R422" s="47"/>
      <c r="S422" s="47"/>
      <c r="T422" s="47"/>
      <c r="U422" s="47"/>
      <c r="V422" s="47"/>
      <c r="W422" s="37"/>
      <c r="X422" s="47">
        <v>9</v>
      </c>
      <c r="Y422" s="37"/>
      <c r="Z422" s="37"/>
    </row>
    <row r="423" spans="1:26" s="39" customFormat="1" x14ac:dyDescent="0.3">
      <c r="A423" s="190" t="s">
        <v>39</v>
      </c>
      <c r="B423" s="220" t="s">
        <v>575</v>
      </c>
      <c r="C423" s="220" t="s">
        <v>23</v>
      </c>
      <c r="D423" s="47">
        <v>1970</v>
      </c>
      <c r="E423" s="121">
        <f t="shared" si="17"/>
        <v>9</v>
      </c>
      <c r="H423" s="47"/>
      <c r="I423" s="37"/>
      <c r="J423" s="37"/>
      <c r="K423" s="37"/>
      <c r="L423" s="37"/>
      <c r="M423" s="47"/>
      <c r="N423" s="36">
        <v>5</v>
      </c>
      <c r="O423" s="47"/>
      <c r="P423" s="47"/>
      <c r="Q423" s="47"/>
      <c r="R423" s="47"/>
      <c r="S423" s="47"/>
      <c r="T423" s="47"/>
      <c r="U423" s="47">
        <v>4</v>
      </c>
      <c r="V423" s="47"/>
      <c r="W423" s="37"/>
      <c r="X423" s="47"/>
      <c r="Y423" s="37"/>
      <c r="Z423" s="37"/>
    </row>
    <row r="424" spans="1:26" s="39" customFormat="1" x14ac:dyDescent="0.3">
      <c r="A424" s="190" t="s">
        <v>40</v>
      </c>
      <c r="B424" s="165" t="s">
        <v>686</v>
      </c>
      <c r="C424" s="165" t="s">
        <v>685</v>
      </c>
      <c r="D424" s="37">
        <v>1966</v>
      </c>
      <c r="E424" s="121">
        <f t="shared" si="17"/>
        <v>9</v>
      </c>
      <c r="H424" s="47"/>
      <c r="I424" s="37"/>
      <c r="J424" s="37"/>
      <c r="K424" s="37"/>
      <c r="L424" s="37"/>
      <c r="M424" s="47"/>
      <c r="N424" s="36">
        <v>9</v>
      </c>
      <c r="O424" s="47"/>
      <c r="P424" s="47"/>
      <c r="Q424" s="47"/>
      <c r="R424" s="47"/>
      <c r="S424" s="47"/>
      <c r="T424" s="47"/>
      <c r="U424" s="47"/>
      <c r="V424" s="47"/>
      <c r="W424" s="37"/>
      <c r="X424" s="47"/>
      <c r="Y424" s="37"/>
      <c r="Z424" s="37"/>
    </row>
    <row r="425" spans="1:26" s="39" customFormat="1" x14ac:dyDescent="0.3">
      <c r="A425" s="190" t="s">
        <v>41</v>
      </c>
      <c r="B425" s="530" t="s">
        <v>432</v>
      </c>
      <c r="C425" s="531" t="s">
        <v>433</v>
      </c>
      <c r="D425" s="66">
        <v>1970</v>
      </c>
      <c r="E425" s="121">
        <f t="shared" si="17"/>
        <v>8</v>
      </c>
      <c r="H425" s="47"/>
      <c r="I425" s="37"/>
      <c r="J425" s="37"/>
      <c r="K425" s="37"/>
      <c r="L425" s="37"/>
      <c r="M425" s="47"/>
      <c r="N425" s="36"/>
      <c r="O425" s="47"/>
      <c r="P425" s="47"/>
      <c r="Q425" s="47">
        <v>8</v>
      </c>
      <c r="R425" s="47"/>
      <c r="S425" s="47"/>
      <c r="T425" s="47"/>
      <c r="U425" s="47"/>
      <c r="V425" s="47"/>
      <c r="W425" s="37"/>
      <c r="X425" s="47"/>
      <c r="Y425" s="37"/>
      <c r="Z425" s="37"/>
    </row>
    <row r="426" spans="1:26" s="39" customFormat="1" x14ac:dyDescent="0.3">
      <c r="A426" s="190" t="s">
        <v>42</v>
      </c>
      <c r="B426" s="220" t="s">
        <v>565</v>
      </c>
      <c r="C426" s="220" t="s">
        <v>564</v>
      </c>
      <c r="D426" s="47">
        <v>1966</v>
      </c>
      <c r="E426" s="121">
        <f t="shared" si="17"/>
        <v>8</v>
      </c>
      <c r="H426" s="47"/>
      <c r="I426" s="37"/>
      <c r="J426" s="37"/>
      <c r="K426" s="37"/>
      <c r="L426" s="37"/>
      <c r="M426" s="47"/>
      <c r="N426" s="36"/>
      <c r="O426" s="47"/>
      <c r="P426" s="47"/>
      <c r="Q426" s="47"/>
      <c r="R426" s="47"/>
      <c r="S426" s="47"/>
      <c r="T426" s="47"/>
      <c r="U426" s="47">
        <v>8</v>
      </c>
      <c r="V426" s="47"/>
      <c r="W426" s="37"/>
      <c r="X426" s="47"/>
      <c r="Y426" s="37"/>
      <c r="Z426" s="37"/>
    </row>
    <row r="427" spans="1:26" s="39" customFormat="1" x14ac:dyDescent="0.3">
      <c r="A427" s="190" t="s">
        <v>43</v>
      </c>
      <c r="B427" s="165" t="s">
        <v>670</v>
      </c>
      <c r="C427" s="165"/>
      <c r="D427" s="37">
        <v>1969</v>
      </c>
      <c r="E427" s="121">
        <f t="shared" si="17"/>
        <v>8</v>
      </c>
      <c r="H427" s="47"/>
      <c r="I427" s="37"/>
      <c r="J427" s="37"/>
      <c r="K427" s="37"/>
      <c r="L427" s="37"/>
      <c r="M427" s="47"/>
      <c r="N427" s="36"/>
      <c r="O427" s="47"/>
      <c r="P427" s="47"/>
      <c r="Q427" s="47"/>
      <c r="R427" s="47"/>
      <c r="S427" s="47"/>
      <c r="T427" s="47"/>
      <c r="U427" s="47"/>
      <c r="V427" s="47"/>
      <c r="W427" s="37"/>
      <c r="X427" s="47">
        <v>8</v>
      </c>
      <c r="Y427" s="37"/>
      <c r="Z427" s="37"/>
    </row>
    <row r="428" spans="1:26" s="39" customFormat="1" x14ac:dyDescent="0.3">
      <c r="A428" s="190" t="s">
        <v>44</v>
      </c>
      <c r="B428" s="254" t="s">
        <v>355</v>
      </c>
      <c r="C428" s="254" t="s">
        <v>356</v>
      </c>
      <c r="D428" s="37">
        <v>1967</v>
      </c>
      <c r="E428" s="121">
        <f t="shared" si="17"/>
        <v>7</v>
      </c>
      <c r="H428" s="47"/>
      <c r="I428" s="37"/>
      <c r="J428" s="37"/>
      <c r="K428" s="37"/>
      <c r="L428" s="37"/>
      <c r="M428" s="47"/>
      <c r="N428" s="36"/>
      <c r="O428" s="47">
        <v>7</v>
      </c>
      <c r="P428" s="47"/>
      <c r="Q428" s="47"/>
      <c r="R428" s="47"/>
      <c r="S428" s="47"/>
      <c r="T428" s="47"/>
      <c r="U428" s="47"/>
      <c r="V428" s="47"/>
      <c r="W428" s="37"/>
      <c r="X428" s="47"/>
      <c r="Y428" s="37"/>
      <c r="Z428" s="37"/>
    </row>
    <row r="429" spans="1:26" s="39" customFormat="1" x14ac:dyDescent="0.3">
      <c r="A429" s="190" t="s">
        <v>45</v>
      </c>
      <c r="B429" s="254" t="s">
        <v>453</v>
      </c>
      <c r="C429" s="254" t="s">
        <v>454</v>
      </c>
      <c r="D429" s="37">
        <v>1965</v>
      </c>
      <c r="E429" s="121">
        <f t="shared" si="17"/>
        <v>7</v>
      </c>
      <c r="H429" s="47"/>
      <c r="I429" s="37"/>
      <c r="J429" s="37"/>
      <c r="K429" s="37"/>
      <c r="L429" s="37"/>
      <c r="M429" s="47"/>
      <c r="N429" s="36"/>
      <c r="O429" s="47"/>
      <c r="P429" s="47"/>
      <c r="Q429" s="47">
        <v>7</v>
      </c>
      <c r="R429" s="47"/>
      <c r="S429" s="47"/>
      <c r="T429" s="47"/>
      <c r="U429" s="47"/>
      <c r="V429" s="47"/>
      <c r="W429" s="37"/>
      <c r="X429" s="47"/>
      <c r="Y429" s="37"/>
      <c r="Z429" s="37"/>
    </row>
    <row r="430" spans="1:26" s="39" customFormat="1" x14ac:dyDescent="0.3">
      <c r="A430" s="190" t="s">
        <v>46</v>
      </c>
      <c r="B430" s="226" t="s">
        <v>401</v>
      </c>
      <c r="C430" s="227" t="s">
        <v>402</v>
      </c>
      <c r="D430" s="228">
        <v>1967</v>
      </c>
      <c r="E430" s="218">
        <f t="shared" si="17"/>
        <v>7</v>
      </c>
      <c r="H430" s="47"/>
      <c r="I430" s="37"/>
      <c r="J430" s="37"/>
      <c r="K430" s="37"/>
      <c r="L430" s="37"/>
      <c r="M430" s="47"/>
      <c r="N430" s="36"/>
      <c r="O430" s="47"/>
      <c r="P430" s="47">
        <v>6</v>
      </c>
      <c r="Q430" s="47"/>
      <c r="R430" s="47"/>
      <c r="S430" s="47"/>
      <c r="T430" s="47"/>
      <c r="U430" s="47">
        <v>1</v>
      </c>
      <c r="V430" s="47"/>
      <c r="W430" s="37"/>
      <c r="X430" s="47"/>
      <c r="Y430" s="37"/>
      <c r="Z430" s="37"/>
    </row>
    <row r="431" spans="1:26" s="39" customFormat="1" x14ac:dyDescent="0.3">
      <c r="A431" s="190" t="s">
        <v>47</v>
      </c>
      <c r="B431" s="530" t="s">
        <v>572</v>
      </c>
      <c r="C431" s="531" t="s">
        <v>150</v>
      </c>
      <c r="D431" s="66">
        <v>1963</v>
      </c>
      <c r="E431" s="121">
        <f t="shared" si="17"/>
        <v>7</v>
      </c>
      <c r="H431" s="47"/>
      <c r="I431" s="37"/>
      <c r="J431" s="37"/>
      <c r="K431" s="37"/>
      <c r="L431" s="37"/>
      <c r="M431" s="47"/>
      <c r="N431" s="36"/>
      <c r="O431" s="47"/>
      <c r="P431" s="47"/>
      <c r="Q431" s="47"/>
      <c r="R431" s="47"/>
      <c r="S431" s="47"/>
      <c r="T431" s="47"/>
      <c r="U431" s="47">
        <v>7</v>
      </c>
      <c r="V431" s="47"/>
      <c r="W431" s="37"/>
      <c r="X431" s="47"/>
      <c r="Y431" s="37"/>
      <c r="Z431" s="37"/>
    </row>
    <row r="432" spans="1:26" s="39" customFormat="1" x14ac:dyDescent="0.3">
      <c r="A432" s="190" t="s">
        <v>48</v>
      </c>
      <c r="B432" s="220" t="s">
        <v>610</v>
      </c>
      <c r="C432" s="220" t="s">
        <v>529</v>
      </c>
      <c r="D432" s="47">
        <v>1968</v>
      </c>
      <c r="E432" s="121">
        <f t="shared" si="17"/>
        <v>7</v>
      </c>
      <c r="H432" s="47"/>
      <c r="I432" s="37"/>
      <c r="J432" s="37"/>
      <c r="K432" s="37"/>
      <c r="L432" s="37"/>
      <c r="M432" s="47"/>
      <c r="N432" s="36"/>
      <c r="O432" s="47"/>
      <c r="P432" s="47"/>
      <c r="Q432" s="47"/>
      <c r="R432" s="47"/>
      <c r="S432" s="47"/>
      <c r="T432" s="47"/>
      <c r="U432" s="47"/>
      <c r="V432" s="47">
        <v>7</v>
      </c>
      <c r="W432" s="37"/>
      <c r="X432" s="47"/>
      <c r="Y432" s="37"/>
      <c r="Z432" s="37"/>
    </row>
    <row r="433" spans="1:26" s="39" customFormat="1" x14ac:dyDescent="0.3">
      <c r="A433" s="190" t="s">
        <v>50</v>
      </c>
      <c r="B433" s="254" t="s">
        <v>274</v>
      </c>
      <c r="C433" s="254" t="s">
        <v>275</v>
      </c>
      <c r="D433" s="37">
        <v>1963</v>
      </c>
      <c r="E433" s="121">
        <f t="shared" si="17"/>
        <v>6</v>
      </c>
      <c r="H433" s="47"/>
      <c r="I433" s="37"/>
      <c r="J433" s="37"/>
      <c r="K433" s="111"/>
      <c r="L433" s="37"/>
      <c r="M433" s="47">
        <v>6</v>
      </c>
      <c r="N433" s="36"/>
      <c r="O433" s="47"/>
      <c r="P433" s="47"/>
      <c r="Q433" s="47"/>
      <c r="R433" s="47"/>
      <c r="S433" s="47"/>
      <c r="T433" s="47"/>
      <c r="U433" s="47"/>
      <c r="V433" s="47"/>
      <c r="W433" s="37"/>
      <c r="X433" s="47"/>
      <c r="Y433" s="37"/>
      <c r="Z433" s="37"/>
    </row>
    <row r="434" spans="1:26" s="39" customFormat="1" x14ac:dyDescent="0.3">
      <c r="A434" s="190" t="s">
        <v>51</v>
      </c>
      <c r="B434" s="253" t="s">
        <v>573</v>
      </c>
      <c r="C434" s="253" t="s">
        <v>29</v>
      </c>
      <c r="D434" s="47">
        <v>1968</v>
      </c>
      <c r="E434" s="121">
        <f t="shared" si="17"/>
        <v>6</v>
      </c>
      <c r="H434" s="47"/>
      <c r="I434" s="37"/>
      <c r="J434" s="37"/>
      <c r="K434" s="37"/>
      <c r="L434" s="37"/>
      <c r="M434" s="47"/>
      <c r="N434" s="36"/>
      <c r="O434" s="47"/>
      <c r="P434" s="47"/>
      <c r="Q434" s="47"/>
      <c r="R434" s="47"/>
      <c r="S434" s="47"/>
      <c r="T434" s="47"/>
      <c r="U434" s="47">
        <v>6</v>
      </c>
      <c r="V434" s="47"/>
      <c r="W434" s="37"/>
      <c r="X434" s="47"/>
      <c r="Y434" s="37"/>
      <c r="Z434" s="37"/>
    </row>
    <row r="435" spans="1:26" s="39" customFormat="1" x14ac:dyDescent="0.3">
      <c r="A435" s="190" t="s">
        <v>52</v>
      </c>
      <c r="B435" s="220" t="s">
        <v>617</v>
      </c>
      <c r="C435" s="220" t="s">
        <v>546</v>
      </c>
      <c r="D435" s="47">
        <v>1966</v>
      </c>
      <c r="E435" s="121">
        <f t="shared" si="17"/>
        <v>6</v>
      </c>
      <c r="H435" s="47"/>
      <c r="I435" s="37"/>
      <c r="J435" s="37"/>
      <c r="K435" s="37"/>
      <c r="L435" s="37"/>
      <c r="M435" s="47"/>
      <c r="N435" s="36"/>
      <c r="O435" s="47"/>
      <c r="P435" s="47"/>
      <c r="Q435" s="47"/>
      <c r="R435" s="47"/>
      <c r="S435" s="47"/>
      <c r="T435" s="47"/>
      <c r="U435" s="47"/>
      <c r="V435" s="47">
        <v>6</v>
      </c>
      <c r="W435" s="37"/>
      <c r="X435" s="47"/>
      <c r="Y435" s="37"/>
      <c r="Z435" s="37"/>
    </row>
    <row r="436" spans="1:26" s="39" customFormat="1" x14ac:dyDescent="0.3">
      <c r="A436" s="190" t="s">
        <v>53</v>
      </c>
      <c r="B436" s="165" t="s">
        <v>716</v>
      </c>
      <c r="C436" s="165" t="s">
        <v>717</v>
      </c>
      <c r="D436" s="37">
        <v>1971</v>
      </c>
      <c r="E436" s="121">
        <f t="shared" si="17"/>
        <v>6</v>
      </c>
      <c r="H436" s="47"/>
      <c r="I436" s="37"/>
      <c r="J436" s="37"/>
      <c r="K436" s="37"/>
      <c r="L436" s="37"/>
      <c r="M436" s="47"/>
      <c r="N436" s="36">
        <v>6</v>
      </c>
      <c r="O436" s="47"/>
      <c r="P436" s="47"/>
      <c r="Q436" s="47"/>
      <c r="R436" s="47"/>
      <c r="S436" s="47"/>
      <c r="T436" s="47"/>
      <c r="U436" s="47"/>
      <c r="V436" s="47"/>
      <c r="W436" s="37"/>
      <c r="X436" s="47"/>
      <c r="Y436" s="37"/>
      <c r="Z436" s="37"/>
    </row>
    <row r="437" spans="1:26" s="39" customFormat="1" x14ac:dyDescent="0.3">
      <c r="A437" s="190" t="s">
        <v>54</v>
      </c>
      <c r="B437" s="226" t="s">
        <v>403</v>
      </c>
      <c r="C437" s="251" t="s">
        <v>404</v>
      </c>
      <c r="D437" s="228">
        <v>1969</v>
      </c>
      <c r="E437" s="121">
        <f t="shared" si="17"/>
        <v>5</v>
      </c>
      <c r="H437" s="47"/>
      <c r="I437" s="37"/>
      <c r="J437" s="37"/>
      <c r="K437" s="37"/>
      <c r="L437" s="37"/>
      <c r="M437" s="47"/>
      <c r="N437" s="36"/>
      <c r="O437" s="47"/>
      <c r="P437" s="47">
        <v>5</v>
      </c>
      <c r="Q437" s="47"/>
      <c r="R437" s="47"/>
      <c r="S437" s="47"/>
      <c r="T437" s="47"/>
      <c r="U437" s="47"/>
      <c r="V437" s="47"/>
      <c r="W437" s="37"/>
      <c r="X437" s="47"/>
      <c r="Y437" s="37"/>
      <c r="Z437" s="37"/>
    </row>
    <row r="438" spans="1:26" s="39" customFormat="1" x14ac:dyDescent="0.3">
      <c r="A438" s="190" t="s">
        <v>55</v>
      </c>
      <c r="B438" s="226" t="s">
        <v>407</v>
      </c>
      <c r="C438" s="251" t="s">
        <v>408</v>
      </c>
      <c r="D438" s="228">
        <v>1971</v>
      </c>
      <c r="E438" s="121">
        <f t="shared" si="17"/>
        <v>5</v>
      </c>
      <c r="H438" s="47"/>
      <c r="I438" s="37"/>
      <c r="J438" s="37"/>
      <c r="K438" s="37"/>
      <c r="L438" s="37"/>
      <c r="M438" s="47"/>
      <c r="N438" s="36"/>
      <c r="O438" s="47"/>
      <c r="P438" s="47">
        <v>3</v>
      </c>
      <c r="Q438" s="47">
        <v>2</v>
      </c>
      <c r="R438" s="47"/>
      <c r="S438" s="47"/>
      <c r="T438" s="47"/>
      <c r="U438" s="47"/>
      <c r="V438" s="47"/>
      <c r="W438" s="37"/>
      <c r="X438" s="47"/>
      <c r="Y438" s="37"/>
      <c r="Z438" s="37"/>
    </row>
    <row r="439" spans="1:26" s="39" customFormat="1" x14ac:dyDescent="0.3">
      <c r="A439" s="190" t="s">
        <v>56</v>
      </c>
      <c r="B439" s="165" t="s">
        <v>174</v>
      </c>
      <c r="C439" s="165" t="s">
        <v>175</v>
      </c>
      <c r="D439" s="37">
        <v>1969</v>
      </c>
      <c r="E439" s="121">
        <f t="shared" ref="E439:E457" si="18">SUM(H439:Z439)</f>
        <v>5</v>
      </c>
      <c r="H439" s="47"/>
      <c r="I439" s="37"/>
      <c r="J439" s="37"/>
      <c r="K439" s="111"/>
      <c r="L439" s="37"/>
      <c r="M439" s="47">
        <v>1</v>
      </c>
      <c r="N439" s="36"/>
      <c r="O439" s="47"/>
      <c r="P439" s="47"/>
      <c r="Q439" s="47">
        <v>4</v>
      </c>
      <c r="R439" s="47"/>
      <c r="S439" s="47"/>
      <c r="T439" s="47"/>
      <c r="U439" s="47"/>
      <c r="V439" s="47"/>
      <c r="W439" s="37"/>
      <c r="X439" s="47"/>
      <c r="Y439" s="37"/>
      <c r="Z439" s="37"/>
    </row>
    <row r="440" spans="1:26" s="39" customFormat="1" x14ac:dyDescent="0.3">
      <c r="A440" s="190" t="s">
        <v>57</v>
      </c>
      <c r="B440" s="254" t="s">
        <v>455</v>
      </c>
      <c r="C440" s="254" t="s">
        <v>456</v>
      </c>
      <c r="D440" s="37">
        <v>1968</v>
      </c>
      <c r="E440" s="121">
        <f t="shared" si="18"/>
        <v>5</v>
      </c>
      <c r="H440" s="47"/>
      <c r="I440" s="37"/>
      <c r="J440" s="37"/>
      <c r="K440" s="37"/>
      <c r="L440" s="37"/>
      <c r="M440" s="47"/>
      <c r="N440" s="36"/>
      <c r="O440" s="47"/>
      <c r="P440" s="47"/>
      <c r="Q440" s="47">
        <v>5</v>
      </c>
      <c r="R440" s="47"/>
      <c r="S440" s="47"/>
      <c r="T440" s="47"/>
      <c r="U440" s="47"/>
      <c r="V440" s="47"/>
      <c r="W440" s="37"/>
      <c r="X440" s="47"/>
      <c r="Y440" s="37"/>
      <c r="Z440" s="37"/>
    </row>
    <row r="441" spans="1:26" s="39" customFormat="1" x14ac:dyDescent="0.3">
      <c r="A441" s="190" t="s">
        <v>58</v>
      </c>
      <c r="B441" s="253" t="s">
        <v>494</v>
      </c>
      <c r="C441" s="253" t="s">
        <v>495</v>
      </c>
      <c r="D441" s="47">
        <v>1971</v>
      </c>
      <c r="E441" s="121">
        <f t="shared" si="18"/>
        <v>5</v>
      </c>
      <c r="H441" s="47"/>
      <c r="I441" s="37"/>
      <c r="J441" s="37"/>
      <c r="K441" s="37"/>
      <c r="L441" s="37"/>
      <c r="M441" s="47"/>
      <c r="N441" s="36"/>
      <c r="O441" s="47"/>
      <c r="P441" s="47"/>
      <c r="Q441" s="47"/>
      <c r="R441" s="47">
        <v>5</v>
      </c>
      <c r="S441" s="47"/>
      <c r="T441" s="47"/>
      <c r="U441" s="47"/>
      <c r="V441" s="47"/>
      <c r="W441" s="37"/>
      <c r="X441" s="47"/>
      <c r="Y441" s="37"/>
      <c r="Z441" s="37"/>
    </row>
    <row r="442" spans="1:26" s="39" customFormat="1" x14ac:dyDescent="0.3">
      <c r="A442" s="190" t="s">
        <v>59</v>
      </c>
      <c r="B442" s="220" t="s">
        <v>574</v>
      </c>
      <c r="C442" s="220" t="s">
        <v>578</v>
      </c>
      <c r="D442" s="47">
        <v>1969</v>
      </c>
      <c r="E442" s="121">
        <f t="shared" si="18"/>
        <v>5</v>
      </c>
      <c r="H442" s="47"/>
      <c r="I442" s="37"/>
      <c r="J442" s="37"/>
      <c r="K442" s="111"/>
      <c r="L442" s="37"/>
      <c r="M442" s="47"/>
      <c r="N442" s="36"/>
      <c r="O442" s="47"/>
      <c r="P442" s="47"/>
      <c r="Q442" s="47"/>
      <c r="R442" s="47"/>
      <c r="S442" s="47"/>
      <c r="T442" s="47"/>
      <c r="U442" s="47">
        <v>5</v>
      </c>
      <c r="V442" s="47"/>
      <c r="W442" s="37"/>
      <c r="X442" s="47"/>
      <c r="Y442" s="37"/>
      <c r="Z442" s="37"/>
    </row>
    <row r="443" spans="1:26" s="39" customFormat="1" x14ac:dyDescent="0.3">
      <c r="A443" s="190" t="s">
        <v>60</v>
      </c>
      <c r="B443" s="165" t="s">
        <v>278</v>
      </c>
      <c r="C443" s="165" t="s">
        <v>279</v>
      </c>
      <c r="D443" s="37">
        <v>1965</v>
      </c>
      <c r="E443" s="121">
        <f t="shared" si="18"/>
        <v>4</v>
      </c>
      <c r="H443" s="47"/>
      <c r="I443" s="37"/>
      <c r="J443" s="37"/>
      <c r="K443" s="111"/>
      <c r="L443" s="37"/>
      <c r="M443" s="47">
        <v>4</v>
      </c>
      <c r="N443" s="36"/>
      <c r="O443" s="47"/>
      <c r="P443" s="47"/>
      <c r="Q443" s="47"/>
      <c r="R443" s="47"/>
      <c r="S443" s="47"/>
      <c r="T443" s="47"/>
      <c r="U443" s="47"/>
      <c r="V443" s="47"/>
      <c r="W443" s="37"/>
      <c r="X443" s="47"/>
      <c r="Y443" s="37"/>
      <c r="Z443" s="37"/>
    </row>
    <row r="444" spans="1:26" s="39" customFormat="1" x14ac:dyDescent="0.3">
      <c r="A444" s="190" t="s">
        <v>61</v>
      </c>
      <c r="B444" s="165" t="s">
        <v>496</v>
      </c>
      <c r="C444" s="165" t="s">
        <v>486</v>
      </c>
      <c r="D444" s="37">
        <v>1971</v>
      </c>
      <c r="E444" s="121">
        <f t="shared" si="18"/>
        <v>4</v>
      </c>
      <c r="H444" s="47"/>
      <c r="I444" s="37"/>
      <c r="J444" s="37"/>
      <c r="K444" s="37"/>
      <c r="L444" s="37"/>
      <c r="M444" s="47"/>
      <c r="N444" s="36"/>
      <c r="O444" s="47"/>
      <c r="P444" s="47"/>
      <c r="Q444" s="47"/>
      <c r="R444" s="47">
        <v>4</v>
      </c>
      <c r="S444" s="47"/>
      <c r="T444" s="47"/>
      <c r="U444" s="47"/>
      <c r="V444" s="47"/>
      <c r="W444" s="37"/>
      <c r="X444" s="47"/>
      <c r="Y444" s="37"/>
      <c r="Z444" s="37"/>
    </row>
    <row r="445" spans="1:26" s="39" customFormat="1" x14ac:dyDescent="0.3">
      <c r="A445" s="190" t="s">
        <v>62</v>
      </c>
      <c r="B445" s="165" t="s">
        <v>630</v>
      </c>
      <c r="C445" s="165" t="s">
        <v>150</v>
      </c>
      <c r="D445" s="37">
        <v>1964</v>
      </c>
      <c r="E445" s="121">
        <f t="shared" si="18"/>
        <v>4</v>
      </c>
      <c r="H445" s="47"/>
      <c r="I445" s="37"/>
      <c r="J445" s="37"/>
      <c r="K445" s="37"/>
      <c r="L445" s="37"/>
      <c r="M445" s="47"/>
      <c r="N445" s="36"/>
      <c r="O445" s="47"/>
      <c r="P445" s="47"/>
      <c r="Q445" s="47"/>
      <c r="R445" s="47"/>
      <c r="S445" s="47"/>
      <c r="T445" s="47"/>
      <c r="U445" s="47"/>
      <c r="V445" s="47">
        <v>4</v>
      </c>
      <c r="W445" s="37"/>
      <c r="X445" s="47"/>
      <c r="Y445" s="37"/>
      <c r="Z445" s="37"/>
    </row>
    <row r="446" spans="1:26" s="39" customFormat="1" x14ac:dyDescent="0.3">
      <c r="A446" s="190" t="s">
        <v>63</v>
      </c>
      <c r="B446" s="165" t="s">
        <v>631</v>
      </c>
      <c r="C446" s="165" t="s">
        <v>567</v>
      </c>
      <c r="D446" s="37">
        <v>1962</v>
      </c>
      <c r="E446" s="121">
        <f t="shared" si="18"/>
        <v>4</v>
      </c>
      <c r="H446" s="47"/>
      <c r="I446" s="37"/>
      <c r="J446" s="37"/>
      <c r="K446" s="37"/>
      <c r="L446" s="37"/>
      <c r="M446" s="47"/>
      <c r="N446" s="36">
        <v>1</v>
      </c>
      <c r="O446" s="47"/>
      <c r="P446" s="47"/>
      <c r="Q446" s="47"/>
      <c r="R446" s="47"/>
      <c r="S446" s="47"/>
      <c r="T446" s="47"/>
      <c r="U446" s="47"/>
      <c r="V446" s="47">
        <v>3</v>
      </c>
      <c r="W446" s="37"/>
      <c r="X446" s="47"/>
      <c r="Y446" s="37"/>
      <c r="Z446" s="37"/>
    </row>
    <row r="447" spans="1:26" s="39" customFormat="1" x14ac:dyDescent="0.3">
      <c r="A447" s="190" t="s">
        <v>64</v>
      </c>
      <c r="B447" s="165" t="s">
        <v>718</v>
      </c>
      <c r="C447" s="165" t="s">
        <v>23</v>
      </c>
      <c r="D447" s="37">
        <v>1966</v>
      </c>
      <c r="E447" s="121">
        <f t="shared" si="18"/>
        <v>4</v>
      </c>
      <c r="H447" s="47"/>
      <c r="I447" s="37"/>
      <c r="J447" s="37"/>
      <c r="K447" s="37"/>
      <c r="L447" s="37"/>
      <c r="M447" s="47"/>
      <c r="N447" s="36">
        <v>4</v>
      </c>
      <c r="O447" s="47"/>
      <c r="P447" s="47"/>
      <c r="Q447" s="47"/>
      <c r="R447" s="47"/>
      <c r="S447" s="47"/>
      <c r="T447" s="47"/>
      <c r="U447" s="47"/>
      <c r="V447" s="47"/>
      <c r="W447" s="37"/>
      <c r="X447" s="47"/>
      <c r="Y447" s="37"/>
      <c r="Z447" s="37"/>
    </row>
    <row r="448" spans="1:26" s="39" customFormat="1" x14ac:dyDescent="0.3">
      <c r="A448" s="190" t="s">
        <v>65</v>
      </c>
      <c r="B448" s="254" t="s">
        <v>280</v>
      </c>
      <c r="C448" s="254" t="s">
        <v>281</v>
      </c>
      <c r="D448" s="37">
        <v>1971</v>
      </c>
      <c r="E448" s="121">
        <f t="shared" si="18"/>
        <v>3</v>
      </c>
      <c r="H448" s="47"/>
      <c r="I448" s="37"/>
      <c r="J448" s="37"/>
      <c r="K448" s="111"/>
      <c r="L448" s="37"/>
      <c r="M448" s="47">
        <v>3</v>
      </c>
      <c r="N448" s="36"/>
      <c r="O448" s="47"/>
      <c r="P448" s="47"/>
      <c r="Q448" s="47"/>
      <c r="R448" s="47"/>
      <c r="S448" s="47"/>
      <c r="T448" s="47"/>
      <c r="U448" s="47"/>
      <c r="V448" s="47"/>
      <c r="W448" s="37"/>
      <c r="X448" s="47"/>
      <c r="Y448" s="37"/>
      <c r="Z448" s="37"/>
    </row>
    <row r="449" spans="1:26" s="39" customFormat="1" x14ac:dyDescent="0.3">
      <c r="A449" s="190" t="s">
        <v>66</v>
      </c>
      <c r="B449" s="165" t="s">
        <v>457</v>
      </c>
      <c r="C449" s="165" t="s">
        <v>458</v>
      </c>
      <c r="D449" s="37">
        <v>1965</v>
      </c>
      <c r="E449" s="121">
        <f t="shared" si="18"/>
        <v>3</v>
      </c>
      <c r="H449" s="47"/>
      <c r="I449" s="37"/>
      <c r="J449" s="37"/>
      <c r="K449" s="37"/>
      <c r="L449" s="37"/>
      <c r="M449" s="47"/>
      <c r="N449" s="36"/>
      <c r="O449" s="47"/>
      <c r="P449" s="47"/>
      <c r="Q449" s="47">
        <v>3</v>
      </c>
      <c r="R449" s="47"/>
      <c r="S449" s="47"/>
      <c r="T449" s="47"/>
      <c r="U449" s="47"/>
      <c r="V449" s="47"/>
      <c r="W449" s="37"/>
      <c r="X449" s="47"/>
      <c r="Y449" s="37"/>
      <c r="Z449" s="37"/>
    </row>
    <row r="450" spans="1:26" s="39" customFormat="1" x14ac:dyDescent="0.3">
      <c r="A450" s="190" t="s">
        <v>67</v>
      </c>
      <c r="B450" s="220" t="s">
        <v>576</v>
      </c>
      <c r="C450" s="220" t="s">
        <v>579</v>
      </c>
      <c r="D450" s="47">
        <v>1967</v>
      </c>
      <c r="E450" s="121">
        <f t="shared" si="18"/>
        <v>3</v>
      </c>
      <c r="H450" s="47"/>
      <c r="I450" s="37"/>
      <c r="J450" s="37"/>
      <c r="K450" s="37"/>
      <c r="L450" s="37"/>
      <c r="M450" s="47"/>
      <c r="N450" s="36"/>
      <c r="O450" s="47"/>
      <c r="P450" s="47"/>
      <c r="Q450" s="47"/>
      <c r="R450" s="47"/>
      <c r="S450" s="47"/>
      <c r="T450" s="47"/>
      <c r="U450" s="47">
        <v>3</v>
      </c>
      <c r="V450" s="47"/>
      <c r="W450" s="37"/>
      <c r="X450" s="47"/>
      <c r="Y450" s="37"/>
      <c r="Z450" s="37"/>
    </row>
    <row r="451" spans="1:26" s="39" customFormat="1" x14ac:dyDescent="0.3">
      <c r="A451" s="190" t="s">
        <v>68</v>
      </c>
      <c r="B451" s="165" t="s">
        <v>719</v>
      </c>
      <c r="C451" s="165" t="s">
        <v>720</v>
      </c>
      <c r="D451" s="37">
        <v>1964</v>
      </c>
      <c r="E451" s="121">
        <f t="shared" si="18"/>
        <v>3</v>
      </c>
      <c r="H451" s="47"/>
      <c r="I451" s="37"/>
      <c r="J451" s="37"/>
      <c r="K451" s="37"/>
      <c r="L451" s="37"/>
      <c r="M451" s="47"/>
      <c r="N451" s="36">
        <v>3</v>
      </c>
      <c r="O451" s="47"/>
      <c r="P451" s="47"/>
      <c r="Q451" s="47"/>
      <c r="R451" s="47"/>
      <c r="S451" s="47"/>
      <c r="T451" s="47"/>
      <c r="U451" s="47"/>
      <c r="V451" s="47"/>
      <c r="W451" s="37"/>
      <c r="X451" s="47"/>
      <c r="Y451" s="37"/>
      <c r="Z451" s="37"/>
    </row>
    <row r="452" spans="1:26" s="39" customFormat="1" x14ac:dyDescent="0.3">
      <c r="A452" s="190" t="s">
        <v>69</v>
      </c>
      <c r="B452" s="254" t="s">
        <v>202</v>
      </c>
      <c r="C452" s="254" t="s">
        <v>203</v>
      </c>
      <c r="D452" s="37">
        <v>1963</v>
      </c>
      <c r="E452" s="121">
        <f t="shared" si="18"/>
        <v>2</v>
      </c>
      <c r="H452" s="47"/>
      <c r="I452" s="37"/>
      <c r="J452" s="37"/>
      <c r="K452" s="111"/>
      <c r="L452" s="37"/>
      <c r="M452" s="47">
        <v>2</v>
      </c>
      <c r="N452" s="36"/>
      <c r="O452" s="47"/>
      <c r="P452" s="47"/>
      <c r="Q452" s="47"/>
      <c r="R452" s="47"/>
      <c r="S452" s="47"/>
      <c r="T452" s="47"/>
      <c r="U452" s="47"/>
      <c r="V452" s="47"/>
      <c r="W452" s="37"/>
      <c r="X452" s="47"/>
      <c r="Y452" s="37"/>
      <c r="Z452" s="37"/>
    </row>
    <row r="453" spans="1:26" s="39" customFormat="1" x14ac:dyDescent="0.3">
      <c r="A453" s="190" t="s">
        <v>70</v>
      </c>
      <c r="B453" s="226" t="s">
        <v>409</v>
      </c>
      <c r="C453" s="251" t="s">
        <v>397</v>
      </c>
      <c r="D453" s="228">
        <v>1968</v>
      </c>
      <c r="E453" s="121">
        <f t="shared" si="18"/>
        <v>2</v>
      </c>
      <c r="H453" s="47"/>
      <c r="I453" s="37"/>
      <c r="J453" s="37"/>
      <c r="K453" s="37"/>
      <c r="L453" s="37"/>
      <c r="M453" s="47"/>
      <c r="N453" s="36"/>
      <c r="O453" s="47"/>
      <c r="P453" s="47">
        <v>2</v>
      </c>
      <c r="Q453" s="47"/>
      <c r="R453" s="47"/>
      <c r="S453" s="47"/>
      <c r="T453" s="47"/>
      <c r="U453" s="47"/>
      <c r="V453" s="47"/>
      <c r="W453" s="37"/>
      <c r="X453" s="47"/>
      <c r="Y453" s="37"/>
      <c r="Z453" s="37"/>
    </row>
    <row r="454" spans="1:26" s="39" customFormat="1" x14ac:dyDescent="0.3">
      <c r="A454" s="190" t="s">
        <v>71</v>
      </c>
      <c r="B454" s="530" t="s">
        <v>577</v>
      </c>
      <c r="C454" s="531" t="s">
        <v>580</v>
      </c>
      <c r="D454" s="66">
        <v>1966</v>
      </c>
      <c r="E454" s="121">
        <f t="shared" si="18"/>
        <v>2</v>
      </c>
      <c r="H454" s="47"/>
      <c r="I454" s="37"/>
      <c r="J454" s="37"/>
      <c r="K454" s="37"/>
      <c r="L454" s="37"/>
      <c r="M454" s="47"/>
      <c r="N454" s="36"/>
      <c r="O454" s="47"/>
      <c r="P454" s="47"/>
      <c r="Q454" s="47"/>
      <c r="R454" s="47"/>
      <c r="S454" s="47"/>
      <c r="T454" s="47"/>
      <c r="U454" s="47">
        <v>2</v>
      </c>
      <c r="V454" s="47"/>
      <c r="W454" s="37"/>
      <c r="X454" s="47"/>
      <c r="Y454" s="37"/>
      <c r="Z454" s="37"/>
    </row>
    <row r="455" spans="1:26" s="39" customFormat="1" x14ac:dyDescent="0.3">
      <c r="A455" s="190" t="s">
        <v>72</v>
      </c>
      <c r="B455" s="220" t="s">
        <v>632</v>
      </c>
      <c r="C455" s="220" t="s">
        <v>184</v>
      </c>
      <c r="D455" s="47">
        <v>1967</v>
      </c>
      <c r="E455" s="121">
        <f t="shared" si="18"/>
        <v>2</v>
      </c>
      <c r="H455" s="47"/>
      <c r="I455" s="37"/>
      <c r="J455" s="37"/>
      <c r="K455" s="111"/>
      <c r="L455" s="37"/>
      <c r="M455" s="47"/>
      <c r="N455" s="36"/>
      <c r="O455" s="47"/>
      <c r="P455" s="47"/>
      <c r="Q455" s="47"/>
      <c r="R455" s="47"/>
      <c r="S455" s="47"/>
      <c r="T455" s="47"/>
      <c r="U455" s="47"/>
      <c r="V455" s="47">
        <v>2</v>
      </c>
      <c r="W455" s="37"/>
      <c r="X455" s="47"/>
      <c r="Y455" s="37"/>
      <c r="Z455" s="37"/>
    </row>
    <row r="456" spans="1:26" s="39" customFormat="1" x14ac:dyDescent="0.3">
      <c r="A456" s="190" t="s">
        <v>73</v>
      </c>
      <c r="B456" s="165" t="s">
        <v>721</v>
      </c>
      <c r="C456" s="165" t="s">
        <v>511</v>
      </c>
      <c r="D456" s="37">
        <v>1969</v>
      </c>
      <c r="E456" s="121">
        <f t="shared" si="18"/>
        <v>2</v>
      </c>
      <c r="H456" s="47"/>
      <c r="I456" s="37"/>
      <c r="J456" s="37"/>
      <c r="K456" s="37"/>
      <c r="L456" s="37"/>
      <c r="M456" s="47"/>
      <c r="N456" s="36">
        <v>2</v>
      </c>
      <c r="O456" s="47"/>
      <c r="P456" s="47"/>
      <c r="Q456" s="47"/>
      <c r="R456" s="47"/>
      <c r="S456" s="47"/>
      <c r="T456" s="47"/>
      <c r="U456" s="47"/>
      <c r="V456" s="47"/>
      <c r="W456" s="37"/>
      <c r="X456" s="47"/>
      <c r="Y456" s="37"/>
      <c r="Z456" s="37"/>
    </row>
    <row r="457" spans="1:26" s="39" customFormat="1" ht="15" thickBot="1" x14ac:dyDescent="0.35">
      <c r="A457" s="191" t="s">
        <v>74</v>
      </c>
      <c r="B457" s="249" t="s">
        <v>459</v>
      </c>
      <c r="C457" s="249" t="s">
        <v>460</v>
      </c>
      <c r="D457" s="250">
        <v>1969</v>
      </c>
      <c r="E457" s="122">
        <f t="shared" si="18"/>
        <v>1</v>
      </c>
      <c r="H457" s="47"/>
      <c r="I457" s="37"/>
      <c r="J457" s="37"/>
      <c r="K457" s="37"/>
      <c r="L457" s="37"/>
      <c r="M457" s="47"/>
      <c r="N457" s="36"/>
      <c r="O457" s="47"/>
      <c r="P457" s="47"/>
      <c r="Q457" s="47">
        <v>1</v>
      </c>
      <c r="R457" s="47"/>
      <c r="S457" s="47"/>
      <c r="T457" s="47"/>
      <c r="U457" s="47"/>
      <c r="V457" s="47"/>
      <c r="W457" s="37"/>
      <c r="X457" s="47"/>
      <c r="Y457" s="37"/>
      <c r="Z457" s="37"/>
    </row>
    <row r="458" spans="1:26" s="39" customFormat="1" ht="15" hidden="1" thickBot="1" x14ac:dyDescent="0.35">
      <c r="A458" s="259" t="s">
        <v>75</v>
      </c>
      <c r="B458" s="652"/>
      <c r="C458" s="652"/>
      <c r="D458" s="654"/>
      <c r="E458" s="284">
        <f t="shared" ref="E458:E460" si="19">SUM(H458:Z458)</f>
        <v>0</v>
      </c>
      <c r="H458" s="47"/>
      <c r="I458" s="37"/>
      <c r="J458" s="37"/>
      <c r="K458" s="37"/>
      <c r="L458" s="37"/>
      <c r="M458" s="47"/>
      <c r="N458" s="36"/>
      <c r="O458" s="47"/>
      <c r="P458" s="47"/>
      <c r="Q458" s="47"/>
      <c r="R458" s="47"/>
      <c r="S458" s="47"/>
      <c r="T458" s="47"/>
      <c r="U458" s="47"/>
      <c r="V458" s="47"/>
      <c r="W458" s="37"/>
      <c r="X458" s="47"/>
      <c r="Y458" s="37"/>
      <c r="Z458" s="37"/>
    </row>
    <row r="459" spans="1:26" s="39" customFormat="1" ht="15" hidden="1" thickBot="1" x14ac:dyDescent="0.35">
      <c r="A459" s="190" t="s">
        <v>76</v>
      </c>
      <c r="B459" s="652"/>
      <c r="C459" s="652"/>
      <c r="D459" s="654"/>
      <c r="E459" s="122">
        <f t="shared" si="19"/>
        <v>0</v>
      </c>
      <c r="H459" s="47"/>
      <c r="I459" s="37"/>
      <c r="J459" s="37"/>
      <c r="K459" s="37"/>
      <c r="L459" s="37"/>
      <c r="M459" s="47"/>
      <c r="N459" s="36"/>
      <c r="O459" s="47"/>
      <c r="P459" s="47"/>
      <c r="Q459" s="47"/>
      <c r="R459" s="47"/>
      <c r="S459" s="47"/>
      <c r="T459" s="47"/>
      <c r="U459" s="47"/>
      <c r="V459" s="47"/>
      <c r="W459" s="37"/>
      <c r="X459" s="47"/>
      <c r="Y459" s="37"/>
      <c r="Z459" s="37"/>
    </row>
    <row r="460" spans="1:26" s="39" customFormat="1" ht="15" hidden="1" thickBot="1" x14ac:dyDescent="0.35">
      <c r="A460" s="191" t="s">
        <v>77</v>
      </c>
      <c r="B460" s="266"/>
      <c r="C460" s="266"/>
      <c r="D460" s="112"/>
      <c r="E460" s="122">
        <f t="shared" si="19"/>
        <v>0</v>
      </c>
      <c r="H460" s="47"/>
      <c r="I460" s="37"/>
      <c r="J460" s="37"/>
      <c r="K460" s="37"/>
      <c r="L460" s="37"/>
      <c r="M460" s="47"/>
      <c r="N460" s="36"/>
      <c r="O460" s="47"/>
      <c r="P460" s="47"/>
      <c r="Q460" s="47"/>
      <c r="R460" s="47"/>
      <c r="S460" s="47"/>
      <c r="T460" s="47"/>
      <c r="U460" s="47"/>
      <c r="V460" s="47"/>
      <c r="W460" s="37"/>
      <c r="X460" s="47"/>
      <c r="Y460" s="37"/>
      <c r="Z460" s="37"/>
    </row>
    <row r="461" spans="1:26" s="39" customFormat="1" x14ac:dyDescent="0.3">
      <c r="A461" s="115"/>
      <c r="D461" s="116"/>
      <c r="E461" s="117"/>
      <c r="H461" s="88"/>
      <c r="I461" s="19"/>
      <c r="J461" s="19"/>
      <c r="K461" s="19"/>
      <c r="L461" s="19"/>
      <c r="M461" s="88"/>
      <c r="N461" s="76"/>
      <c r="O461" s="88"/>
      <c r="P461" s="88"/>
      <c r="Q461" s="88"/>
      <c r="R461" s="88"/>
      <c r="S461" s="88"/>
      <c r="T461" s="88"/>
      <c r="U461" s="88"/>
      <c r="V461" s="88"/>
      <c r="W461" s="19"/>
      <c r="X461" s="88"/>
      <c r="Y461" s="19"/>
      <c r="Z461" s="19"/>
    </row>
    <row r="462" spans="1:26" s="39" customFormat="1" ht="21" x14ac:dyDescent="0.3">
      <c r="A462" s="86"/>
      <c r="B462" s="87"/>
      <c r="C462" s="87"/>
      <c r="D462" s="19"/>
      <c r="E462" s="89"/>
      <c r="F462" s="35"/>
      <c r="G462" s="35"/>
      <c r="H462" s="88"/>
      <c r="I462" s="19"/>
      <c r="J462" s="19"/>
      <c r="K462" s="19"/>
      <c r="L462" s="19"/>
      <c r="M462" s="88"/>
      <c r="N462" s="76"/>
      <c r="O462" s="88"/>
      <c r="P462" s="88"/>
      <c r="Q462" s="88"/>
      <c r="R462" s="88"/>
      <c r="S462" s="88"/>
      <c r="T462" s="88"/>
      <c r="U462" s="88"/>
      <c r="V462" s="88"/>
      <c r="W462" s="19"/>
      <c r="X462" s="88"/>
      <c r="Y462" s="19"/>
      <c r="Z462" s="19"/>
    </row>
    <row r="463" spans="1:26" s="39" customFormat="1" ht="21.6" thickBot="1" x14ac:dyDescent="0.35">
      <c r="A463" s="125" t="s">
        <v>294</v>
      </c>
      <c r="B463" s="200"/>
      <c r="C463" s="200"/>
      <c r="D463" s="201"/>
      <c r="E463" s="89"/>
      <c r="F463" s="35"/>
      <c r="G463" s="35"/>
      <c r="H463" s="88"/>
      <c r="I463" s="19"/>
      <c r="J463" s="19"/>
      <c r="K463" s="19"/>
      <c r="L463" s="19"/>
      <c r="M463" s="88"/>
      <c r="N463" s="76"/>
      <c r="O463" s="88"/>
      <c r="P463" s="88"/>
      <c r="Q463" s="88"/>
      <c r="R463" s="88"/>
      <c r="S463" s="88"/>
      <c r="T463" s="88"/>
      <c r="U463" s="88"/>
      <c r="V463" s="88"/>
      <c r="W463" s="19"/>
      <c r="X463" s="88"/>
      <c r="Y463" s="19"/>
      <c r="Z463" s="19"/>
    </row>
    <row r="464" spans="1:26" s="39" customFormat="1" x14ac:dyDescent="0.3">
      <c r="A464" s="202" t="s">
        <v>18</v>
      </c>
      <c r="B464" s="583" t="s">
        <v>172</v>
      </c>
      <c r="C464" s="583" t="s">
        <v>201</v>
      </c>
      <c r="D464" s="173">
        <v>1960</v>
      </c>
      <c r="E464" s="34">
        <f t="shared" ref="E464:E476" si="20">SUM(H464:Z464)</f>
        <v>83</v>
      </c>
      <c r="H464" s="47"/>
      <c r="I464" s="37"/>
      <c r="J464" s="37"/>
      <c r="K464" s="37"/>
      <c r="L464" s="37"/>
      <c r="M464" s="47">
        <v>8</v>
      </c>
      <c r="N464" s="36">
        <v>9</v>
      </c>
      <c r="O464" s="47">
        <v>9</v>
      </c>
      <c r="P464" s="47">
        <v>7</v>
      </c>
      <c r="Q464" s="47">
        <v>8</v>
      </c>
      <c r="R464" s="47">
        <v>8</v>
      </c>
      <c r="S464" s="47">
        <v>9</v>
      </c>
      <c r="T464" s="47"/>
      <c r="U464" s="47">
        <v>8</v>
      </c>
      <c r="V464" s="47">
        <v>7</v>
      </c>
      <c r="W464" s="37"/>
      <c r="X464" s="47">
        <v>10</v>
      </c>
      <c r="Y464" s="37"/>
      <c r="Z464" s="37"/>
    </row>
    <row r="465" spans="1:26" s="39" customFormat="1" x14ac:dyDescent="0.3">
      <c r="A465" s="203" t="s">
        <v>19</v>
      </c>
      <c r="B465" s="424" t="s">
        <v>166</v>
      </c>
      <c r="C465" s="424" t="s">
        <v>193</v>
      </c>
      <c r="D465" s="425">
        <v>1954</v>
      </c>
      <c r="E465" s="38">
        <f t="shared" si="20"/>
        <v>64</v>
      </c>
      <c r="H465" s="47"/>
      <c r="I465" s="37"/>
      <c r="J465" s="37"/>
      <c r="K465" s="37"/>
      <c r="L465" s="37"/>
      <c r="M465" s="47">
        <v>9</v>
      </c>
      <c r="N465" s="36">
        <v>10</v>
      </c>
      <c r="O465" s="47"/>
      <c r="P465" s="47">
        <v>9</v>
      </c>
      <c r="Q465" s="47">
        <v>10</v>
      </c>
      <c r="R465" s="47">
        <v>9</v>
      </c>
      <c r="S465" s="47"/>
      <c r="T465" s="47"/>
      <c r="U465" s="47">
        <v>9</v>
      </c>
      <c r="V465" s="47">
        <v>8</v>
      </c>
      <c r="W465" s="37"/>
      <c r="X465" s="47"/>
      <c r="Y465" s="37"/>
      <c r="Z465" s="37"/>
    </row>
    <row r="466" spans="1:26" s="39" customFormat="1" x14ac:dyDescent="0.3">
      <c r="A466" s="203" t="s">
        <v>20</v>
      </c>
      <c r="B466" s="582" t="s">
        <v>49</v>
      </c>
      <c r="C466" s="584" t="s">
        <v>163</v>
      </c>
      <c r="D466" s="585">
        <v>1961</v>
      </c>
      <c r="E466" s="38">
        <f t="shared" si="20"/>
        <v>40</v>
      </c>
      <c r="H466" s="47"/>
      <c r="I466" s="37"/>
      <c r="J466" s="37"/>
      <c r="K466" s="37"/>
      <c r="L466" s="37"/>
      <c r="M466" s="47">
        <v>10</v>
      </c>
      <c r="N466" s="36"/>
      <c r="O466" s="47">
        <v>10</v>
      </c>
      <c r="P466" s="47">
        <v>10</v>
      </c>
      <c r="Q466" s="47"/>
      <c r="R466" s="47">
        <v>10</v>
      </c>
      <c r="S466" s="47"/>
      <c r="T466" s="47"/>
      <c r="U466" s="47"/>
      <c r="V466" s="47"/>
      <c r="W466" s="37"/>
      <c r="X466" s="47"/>
      <c r="Y466" s="37"/>
      <c r="Z466" s="37"/>
    </row>
    <row r="467" spans="1:26" s="39" customFormat="1" ht="15" thickBot="1" x14ac:dyDescent="0.35">
      <c r="A467" s="230" t="s">
        <v>21</v>
      </c>
      <c r="B467" s="533" t="s">
        <v>176</v>
      </c>
      <c r="C467" s="534" t="s">
        <v>177</v>
      </c>
      <c r="D467" s="232">
        <v>1950</v>
      </c>
      <c r="E467" s="40">
        <f t="shared" si="20"/>
        <v>40</v>
      </c>
      <c r="H467" s="47"/>
      <c r="I467" s="37"/>
      <c r="J467" s="37"/>
      <c r="K467" s="37"/>
      <c r="L467" s="37"/>
      <c r="M467" s="47">
        <v>6</v>
      </c>
      <c r="N467" s="36"/>
      <c r="O467" s="47">
        <v>8</v>
      </c>
      <c r="P467" s="47">
        <v>6</v>
      </c>
      <c r="Q467" s="47"/>
      <c r="R467" s="47"/>
      <c r="S467" s="47">
        <v>8</v>
      </c>
      <c r="T467" s="47"/>
      <c r="U467" s="47">
        <v>6</v>
      </c>
      <c r="V467" s="47">
        <v>6</v>
      </c>
      <c r="W467" s="37"/>
      <c r="X467" s="47"/>
      <c r="Y467" s="37"/>
      <c r="Z467" s="37"/>
    </row>
    <row r="468" spans="1:26" s="39" customFormat="1" x14ac:dyDescent="0.3">
      <c r="A468" s="223" t="s">
        <v>22</v>
      </c>
      <c r="B468" s="246" t="s">
        <v>282</v>
      </c>
      <c r="C468" s="275" t="s">
        <v>256</v>
      </c>
      <c r="D468" s="225">
        <v>1960</v>
      </c>
      <c r="E468" s="34">
        <f t="shared" si="20"/>
        <v>22</v>
      </c>
      <c r="H468" s="47"/>
      <c r="I468" s="37"/>
      <c r="J468" s="37"/>
      <c r="K468" s="37"/>
      <c r="L468" s="37"/>
      <c r="M468" s="47">
        <v>7</v>
      </c>
      <c r="N468" s="36"/>
      <c r="O468" s="47"/>
      <c r="P468" s="47"/>
      <c r="Q468" s="47">
        <v>8</v>
      </c>
      <c r="R468" s="47">
        <v>7</v>
      </c>
      <c r="S468" s="47"/>
      <c r="T468" s="47"/>
      <c r="U468" s="47"/>
      <c r="V468" s="47"/>
      <c r="W468" s="37"/>
      <c r="X468" s="47"/>
      <c r="Y468" s="37"/>
      <c r="Z468" s="37"/>
    </row>
    <row r="469" spans="1:26" s="39" customFormat="1" x14ac:dyDescent="0.3">
      <c r="A469" s="190" t="s">
        <v>24</v>
      </c>
      <c r="B469" s="220" t="s">
        <v>558</v>
      </c>
      <c r="C469" s="220" t="s">
        <v>559</v>
      </c>
      <c r="D469" s="47">
        <v>1961</v>
      </c>
      <c r="E469" s="38">
        <f t="shared" si="20"/>
        <v>20</v>
      </c>
      <c r="H469" s="47"/>
      <c r="I469" s="37"/>
      <c r="J469" s="37"/>
      <c r="K469" s="37"/>
      <c r="L469" s="37"/>
      <c r="M469" s="47"/>
      <c r="N469" s="36"/>
      <c r="O469" s="47"/>
      <c r="P469" s="47"/>
      <c r="Q469" s="47"/>
      <c r="R469" s="47"/>
      <c r="S469" s="47"/>
      <c r="T469" s="47"/>
      <c r="U469" s="47">
        <v>10</v>
      </c>
      <c r="V469" s="47">
        <v>10</v>
      </c>
      <c r="W469" s="37"/>
      <c r="X469" s="47"/>
      <c r="Y469" s="37"/>
      <c r="Z469" s="37"/>
    </row>
    <row r="470" spans="1:26" s="39" customFormat="1" x14ac:dyDescent="0.3">
      <c r="A470" s="190" t="s">
        <v>25</v>
      </c>
      <c r="B470" s="226" t="s">
        <v>158</v>
      </c>
      <c r="C470" s="251" t="s">
        <v>159</v>
      </c>
      <c r="D470" s="228">
        <v>1950</v>
      </c>
      <c r="E470" s="38">
        <f t="shared" si="20"/>
        <v>17</v>
      </c>
      <c r="H470" s="47"/>
      <c r="I470" s="37"/>
      <c r="J470" s="37"/>
      <c r="K470" s="37"/>
      <c r="L470" s="37"/>
      <c r="M470" s="47">
        <v>5</v>
      </c>
      <c r="N470" s="36"/>
      <c r="O470" s="47">
        <v>7</v>
      </c>
      <c r="P470" s="47">
        <v>5</v>
      </c>
      <c r="Q470" s="47"/>
      <c r="R470" s="47"/>
      <c r="S470" s="47"/>
      <c r="T470" s="47"/>
      <c r="U470" s="47"/>
      <c r="V470" s="47"/>
      <c r="W470" s="37"/>
      <c r="X470" s="47"/>
      <c r="Y470" s="37"/>
      <c r="Z470" s="37"/>
    </row>
    <row r="471" spans="1:26" s="39" customFormat="1" x14ac:dyDescent="0.3">
      <c r="A471" s="190" t="s">
        <v>26</v>
      </c>
      <c r="B471" s="226" t="s">
        <v>410</v>
      </c>
      <c r="C471" s="251" t="s">
        <v>411</v>
      </c>
      <c r="D471" s="228">
        <v>1961</v>
      </c>
      <c r="E471" s="38">
        <f t="shared" si="20"/>
        <v>17</v>
      </c>
      <c r="H471" s="47"/>
      <c r="I471" s="37"/>
      <c r="J471" s="37"/>
      <c r="K471" s="37"/>
      <c r="L471" s="37"/>
      <c r="M471" s="47"/>
      <c r="N471" s="36"/>
      <c r="O471" s="47"/>
      <c r="P471" s="47">
        <v>8</v>
      </c>
      <c r="Q471" s="47">
        <v>9</v>
      </c>
      <c r="R471" s="47"/>
      <c r="S471" s="47"/>
      <c r="T471" s="47"/>
      <c r="U471" s="47"/>
      <c r="V471" s="47"/>
      <c r="W471" s="37"/>
      <c r="X471" s="47"/>
      <c r="Y471" s="37"/>
      <c r="Z471" s="37"/>
    </row>
    <row r="472" spans="1:26" s="39" customFormat="1" x14ac:dyDescent="0.3">
      <c r="A472" s="190" t="s">
        <v>28</v>
      </c>
      <c r="B472" s="220" t="s">
        <v>581</v>
      </c>
      <c r="C472" s="220" t="s">
        <v>582</v>
      </c>
      <c r="D472" s="47">
        <v>1955</v>
      </c>
      <c r="E472" s="38">
        <f t="shared" si="20"/>
        <v>15</v>
      </c>
      <c r="H472" s="47"/>
      <c r="I472" s="37"/>
      <c r="J472" s="37"/>
      <c r="K472" s="37"/>
      <c r="L472" s="37"/>
      <c r="M472" s="47"/>
      <c r="N472" s="36">
        <v>8</v>
      </c>
      <c r="O472" s="47"/>
      <c r="P472" s="47"/>
      <c r="Q472" s="47"/>
      <c r="R472" s="47"/>
      <c r="S472" s="47"/>
      <c r="T472" s="47"/>
      <c r="U472" s="47">
        <v>7</v>
      </c>
      <c r="V472" s="47"/>
      <c r="W472" s="37"/>
      <c r="X472" s="47"/>
      <c r="Y472" s="37"/>
      <c r="Z472" s="37"/>
    </row>
    <row r="473" spans="1:26" s="39" customFormat="1" x14ac:dyDescent="0.3">
      <c r="A473" s="190" t="s">
        <v>30</v>
      </c>
      <c r="B473" s="220" t="s">
        <v>515</v>
      </c>
      <c r="C473" s="220" t="s">
        <v>516</v>
      </c>
      <c r="D473" s="47">
        <v>1951</v>
      </c>
      <c r="E473" s="38">
        <f t="shared" si="20"/>
        <v>10</v>
      </c>
      <c r="H473" s="47"/>
      <c r="I473" s="37"/>
      <c r="J473" s="37"/>
      <c r="K473" s="37"/>
      <c r="L473" s="37"/>
      <c r="M473" s="47"/>
      <c r="N473" s="36"/>
      <c r="O473" s="47"/>
      <c r="P473" s="47"/>
      <c r="Q473" s="47"/>
      <c r="R473" s="47"/>
      <c r="S473" s="47">
        <v>10</v>
      </c>
      <c r="T473" s="47"/>
      <c r="U473" s="47"/>
      <c r="V473" s="47"/>
      <c r="W473" s="37"/>
      <c r="X473" s="47"/>
      <c r="Y473" s="37"/>
      <c r="Z473" s="37"/>
    </row>
    <row r="474" spans="1:26" s="39" customFormat="1" x14ac:dyDescent="0.3">
      <c r="A474" s="190" t="s">
        <v>31</v>
      </c>
      <c r="B474" s="220" t="s">
        <v>620</v>
      </c>
      <c r="C474" s="220" t="s">
        <v>529</v>
      </c>
      <c r="D474" s="47">
        <v>1958</v>
      </c>
      <c r="E474" s="38">
        <f t="shared" si="20"/>
        <v>9</v>
      </c>
      <c r="H474" s="47"/>
      <c r="I474" s="37"/>
      <c r="J474" s="37"/>
      <c r="K474" s="37"/>
      <c r="L474" s="37"/>
      <c r="M474" s="47"/>
      <c r="N474" s="36"/>
      <c r="O474" s="47"/>
      <c r="P474" s="47"/>
      <c r="Q474" s="47"/>
      <c r="R474" s="47"/>
      <c r="S474" s="47"/>
      <c r="T474" s="47"/>
      <c r="U474" s="47"/>
      <c r="V474" s="47">
        <v>9</v>
      </c>
      <c r="W474" s="37"/>
      <c r="X474" s="47"/>
      <c r="Y474" s="37"/>
      <c r="Z474" s="37"/>
    </row>
    <row r="475" spans="1:26" s="39" customFormat="1" x14ac:dyDescent="0.3">
      <c r="A475" s="190" t="s">
        <v>33</v>
      </c>
      <c r="B475" s="656" t="s">
        <v>660</v>
      </c>
      <c r="C475" s="622"/>
      <c r="D475" s="228"/>
      <c r="E475" s="38">
        <f t="shared" si="20"/>
        <v>9</v>
      </c>
      <c r="H475" s="47"/>
      <c r="I475" s="37"/>
      <c r="J475" s="37"/>
      <c r="K475" s="37"/>
      <c r="L475" s="37"/>
      <c r="M475" s="47"/>
      <c r="N475" s="36"/>
      <c r="O475" s="47"/>
      <c r="P475" s="47"/>
      <c r="Q475" s="47"/>
      <c r="R475" s="47"/>
      <c r="S475" s="47"/>
      <c r="T475" s="47"/>
      <c r="U475" s="47"/>
      <c r="V475" s="47"/>
      <c r="W475" s="37"/>
      <c r="X475" s="47">
        <v>9</v>
      </c>
      <c r="Y475" s="37"/>
      <c r="Z475" s="37"/>
    </row>
    <row r="476" spans="1:26" s="39" customFormat="1" ht="15" thickBot="1" x14ac:dyDescent="0.35">
      <c r="A476" s="191" t="s">
        <v>34</v>
      </c>
      <c r="B476" s="399" t="s">
        <v>584</v>
      </c>
      <c r="C476" s="399" t="s">
        <v>583</v>
      </c>
      <c r="D476" s="70">
        <v>1960</v>
      </c>
      <c r="E476" s="58">
        <f t="shared" si="20"/>
        <v>5</v>
      </c>
      <c r="H476" s="47"/>
      <c r="I476" s="37"/>
      <c r="J476" s="37"/>
      <c r="K476" s="37"/>
      <c r="L476" s="37"/>
      <c r="M476" s="47"/>
      <c r="N476" s="36"/>
      <c r="O476" s="47"/>
      <c r="P476" s="47"/>
      <c r="Q476" s="47"/>
      <c r="R476" s="47"/>
      <c r="S476" s="47"/>
      <c r="T476" s="47"/>
      <c r="U476" s="47">
        <v>5</v>
      </c>
      <c r="V476" s="47"/>
      <c r="W476" s="37"/>
      <c r="X476" s="47"/>
      <c r="Y476" s="37"/>
      <c r="Z476" s="37"/>
    </row>
    <row r="477" spans="1:26" s="127" customFormat="1" ht="15" hidden="1" thickBot="1" x14ac:dyDescent="0.35">
      <c r="A477" s="259" t="s">
        <v>35</v>
      </c>
      <c r="B477" s="260"/>
      <c r="C477" s="260"/>
      <c r="D477" s="261"/>
      <c r="E477" s="262">
        <f t="shared" ref="E477" si="21">SUM(H477:Z477)</f>
        <v>0</v>
      </c>
      <c r="F477" s="39"/>
      <c r="G477" s="39"/>
      <c r="H477" s="47"/>
      <c r="I477" s="37"/>
      <c r="J477" s="37"/>
      <c r="K477" s="37"/>
      <c r="L477" s="37"/>
      <c r="M477" s="47"/>
      <c r="N477" s="36"/>
      <c r="O477" s="47"/>
      <c r="P477" s="47"/>
      <c r="Q477" s="47"/>
      <c r="R477" s="47"/>
      <c r="S477" s="47"/>
      <c r="T477" s="47"/>
      <c r="U477" s="47"/>
      <c r="V477" s="47"/>
      <c r="W477" s="37"/>
      <c r="X477" s="47"/>
      <c r="Y477" s="37"/>
      <c r="Z477" s="37"/>
    </row>
    <row r="478" spans="1:26" s="127" customFormat="1" x14ac:dyDescent="0.3">
      <c r="A478" s="96"/>
      <c r="B478" s="158"/>
      <c r="C478" s="158"/>
      <c r="D478" s="97"/>
      <c r="E478" s="98"/>
      <c r="F478" s="39"/>
      <c r="G478" s="39"/>
      <c r="H478" s="97"/>
      <c r="I478" s="106"/>
      <c r="J478" s="106"/>
      <c r="K478" s="106"/>
      <c r="L478" s="106"/>
      <c r="M478" s="97"/>
      <c r="N478" s="105"/>
      <c r="O478" s="97"/>
      <c r="P478" s="97"/>
      <c r="Q478" s="97"/>
      <c r="R478" s="97"/>
      <c r="S478" s="97"/>
      <c r="T478" s="97"/>
      <c r="U478" s="97"/>
      <c r="V478" s="97"/>
      <c r="W478" s="106"/>
      <c r="X478" s="97"/>
      <c r="Y478" s="106"/>
      <c r="Z478" s="106"/>
    </row>
    <row r="479" spans="1:26" s="39" customFormat="1" x14ac:dyDescent="0.3">
      <c r="A479" s="115"/>
      <c r="D479" s="116"/>
      <c r="E479" s="117"/>
      <c r="H479" s="88"/>
      <c r="I479" s="19"/>
      <c r="J479" s="19"/>
      <c r="K479" s="19"/>
      <c r="L479" s="19"/>
      <c r="M479" s="88"/>
      <c r="N479" s="76"/>
      <c r="O479" s="88"/>
      <c r="P479" s="88"/>
      <c r="Q479" s="88"/>
      <c r="R479" s="88"/>
      <c r="S479" s="88"/>
      <c r="T479" s="88"/>
      <c r="U479" s="88"/>
      <c r="V479" s="88"/>
      <c r="W479" s="19"/>
      <c r="X479" s="88"/>
      <c r="Y479" s="19"/>
      <c r="Z479" s="19"/>
    </row>
    <row r="480" spans="1:26" s="39" customFormat="1" ht="21.6" thickBot="1" x14ac:dyDescent="0.35">
      <c r="A480" s="128" t="s">
        <v>149</v>
      </c>
      <c r="B480" s="129"/>
      <c r="C480" s="130"/>
      <c r="D480" s="131"/>
      <c r="E480" s="132"/>
      <c r="H480" s="88"/>
      <c r="I480" s="19"/>
      <c r="J480" s="19"/>
      <c r="K480" s="19"/>
      <c r="L480" s="19"/>
      <c r="M480" s="88"/>
      <c r="N480" s="76"/>
      <c r="O480" s="88"/>
      <c r="P480" s="88"/>
      <c r="Q480" s="88"/>
      <c r="R480" s="88"/>
      <c r="S480" s="88"/>
      <c r="T480" s="88"/>
      <c r="U480" s="88"/>
      <c r="V480" s="88"/>
      <c r="W480" s="19"/>
      <c r="X480" s="88"/>
      <c r="Y480" s="19"/>
      <c r="Z480" s="19"/>
    </row>
    <row r="481" spans="1:26" s="39" customFormat="1" x14ac:dyDescent="0.3">
      <c r="A481" s="196" t="s">
        <v>18</v>
      </c>
      <c r="B481" s="433" t="s">
        <v>204</v>
      </c>
      <c r="C481" s="497" t="s">
        <v>184</v>
      </c>
      <c r="D481" s="498">
        <v>1981</v>
      </c>
      <c r="E481" s="34">
        <f t="shared" ref="E481:E528" si="22">SUM(H481:Z481)</f>
        <v>64</v>
      </c>
      <c r="H481" s="47"/>
      <c r="I481" s="82"/>
      <c r="J481" s="82"/>
      <c r="K481" s="82"/>
      <c r="L481" s="82"/>
      <c r="M481" s="47">
        <v>5</v>
      </c>
      <c r="N481" s="135">
        <v>8</v>
      </c>
      <c r="O481" s="297">
        <v>10</v>
      </c>
      <c r="P481" s="47">
        <v>8</v>
      </c>
      <c r="Q481" s="47"/>
      <c r="R481" s="47">
        <v>7</v>
      </c>
      <c r="S481" s="47">
        <v>10</v>
      </c>
      <c r="T481" s="47"/>
      <c r="U481" s="47"/>
      <c r="V481" s="47">
        <v>9</v>
      </c>
      <c r="W481" s="37"/>
      <c r="X481" s="47">
        <v>7</v>
      </c>
      <c r="Y481" s="37"/>
      <c r="Z481" s="37"/>
    </row>
    <row r="482" spans="1:26" s="39" customFormat="1" x14ac:dyDescent="0.3">
      <c r="A482" s="197" t="s">
        <v>19</v>
      </c>
      <c r="B482" s="199" t="s">
        <v>179</v>
      </c>
      <c r="C482" s="499" t="s">
        <v>29</v>
      </c>
      <c r="D482" s="500">
        <v>1981</v>
      </c>
      <c r="E482" s="38">
        <f t="shared" si="22"/>
        <v>54</v>
      </c>
      <c r="H482" s="47"/>
      <c r="I482" s="37"/>
      <c r="J482" s="37"/>
      <c r="K482" s="37"/>
      <c r="L482" s="37"/>
      <c r="M482" s="47">
        <v>6</v>
      </c>
      <c r="N482" s="36">
        <v>6</v>
      </c>
      <c r="O482" s="47"/>
      <c r="P482" s="47">
        <v>7</v>
      </c>
      <c r="Q482" s="47"/>
      <c r="R482" s="47"/>
      <c r="S482" s="47">
        <v>9</v>
      </c>
      <c r="T482" s="47"/>
      <c r="U482" s="47">
        <v>9</v>
      </c>
      <c r="V482" s="47">
        <v>8</v>
      </c>
      <c r="W482" s="37"/>
      <c r="X482" s="47">
        <v>9</v>
      </c>
      <c r="Y482" s="37"/>
      <c r="Z482" s="37"/>
    </row>
    <row r="483" spans="1:26" s="39" customFormat="1" ht="15" thickBot="1" x14ac:dyDescent="0.35">
      <c r="A483" s="198" t="s">
        <v>20</v>
      </c>
      <c r="B483" s="501" t="s">
        <v>240</v>
      </c>
      <c r="C483" s="503" t="s">
        <v>152</v>
      </c>
      <c r="D483" s="504">
        <v>1983</v>
      </c>
      <c r="E483" s="40">
        <f t="shared" si="22"/>
        <v>38</v>
      </c>
      <c r="H483" s="47"/>
      <c r="I483" s="37"/>
      <c r="J483" s="37"/>
      <c r="K483" s="37"/>
      <c r="L483" s="37"/>
      <c r="M483" s="47">
        <v>9</v>
      </c>
      <c r="N483" s="36"/>
      <c r="O483" s="47"/>
      <c r="P483" s="47">
        <v>10</v>
      </c>
      <c r="Q483" s="47">
        <v>9</v>
      </c>
      <c r="R483" s="47">
        <v>10</v>
      </c>
      <c r="S483" s="47"/>
      <c r="T483" s="47"/>
      <c r="U483" s="47"/>
      <c r="V483" s="47"/>
      <c r="W483" s="37"/>
      <c r="X483" s="47"/>
      <c r="Y483" s="37"/>
      <c r="Z483" s="37"/>
    </row>
    <row r="484" spans="1:26" s="39" customFormat="1" x14ac:dyDescent="0.3">
      <c r="A484" s="223" t="s">
        <v>21</v>
      </c>
      <c r="B484" s="246" t="s">
        <v>165</v>
      </c>
      <c r="C484" s="474" t="s">
        <v>193</v>
      </c>
      <c r="D484" s="483">
        <v>2002</v>
      </c>
      <c r="E484" s="34">
        <f t="shared" si="22"/>
        <v>37</v>
      </c>
      <c r="H484" s="47"/>
      <c r="I484" s="37"/>
      <c r="J484" s="37"/>
      <c r="K484" s="37"/>
      <c r="L484" s="37"/>
      <c r="M484" s="47">
        <v>10</v>
      </c>
      <c r="N484" s="36"/>
      <c r="O484" s="47"/>
      <c r="P484" s="47">
        <v>9</v>
      </c>
      <c r="Q484" s="47">
        <v>10</v>
      </c>
      <c r="R484" s="47">
        <v>8</v>
      </c>
      <c r="S484" s="47"/>
      <c r="T484" s="47"/>
      <c r="U484" s="47"/>
      <c r="V484" s="47"/>
      <c r="W484" s="37"/>
      <c r="X484" s="47"/>
      <c r="Y484" s="37"/>
      <c r="Z484" s="37"/>
    </row>
    <row r="485" spans="1:26" s="39" customFormat="1" x14ac:dyDescent="0.3">
      <c r="A485" s="190" t="s">
        <v>22</v>
      </c>
      <c r="B485" s="226" t="s">
        <v>178</v>
      </c>
      <c r="C485" s="251" t="s">
        <v>23</v>
      </c>
      <c r="D485" s="228">
        <v>2003</v>
      </c>
      <c r="E485" s="38">
        <f t="shared" si="22"/>
        <v>36</v>
      </c>
      <c r="F485" s="134"/>
      <c r="G485" s="134"/>
      <c r="H485" s="297"/>
      <c r="I485" s="37"/>
      <c r="J485" s="37"/>
      <c r="K485" s="37"/>
      <c r="L485" s="37"/>
      <c r="M485" s="297">
        <v>7</v>
      </c>
      <c r="N485" s="36">
        <v>10</v>
      </c>
      <c r="O485" s="47"/>
      <c r="P485" s="47"/>
      <c r="Q485" s="47"/>
      <c r="R485" s="297">
        <v>9</v>
      </c>
      <c r="S485" s="47"/>
      <c r="T485" s="47"/>
      <c r="U485" s="47"/>
      <c r="V485" s="47">
        <v>10</v>
      </c>
      <c r="W485" s="37"/>
      <c r="X485" s="47"/>
      <c r="Y485" s="37"/>
      <c r="Z485" s="37"/>
    </row>
    <row r="486" spans="1:26" s="39" customFormat="1" x14ac:dyDescent="0.3">
      <c r="A486" s="190" t="s">
        <v>24</v>
      </c>
      <c r="B486" s="226" t="s">
        <v>357</v>
      </c>
      <c r="C486" s="227" t="s">
        <v>264</v>
      </c>
      <c r="D486" s="228">
        <v>1999</v>
      </c>
      <c r="E486" s="38">
        <f t="shared" si="22"/>
        <v>19</v>
      </c>
      <c r="H486" s="47"/>
      <c r="I486" s="95"/>
      <c r="J486" s="95"/>
      <c r="K486" s="82"/>
      <c r="L486" s="37"/>
      <c r="M486" s="47"/>
      <c r="N486" s="36"/>
      <c r="O486" s="47">
        <v>8</v>
      </c>
      <c r="P486" s="47">
        <v>4</v>
      </c>
      <c r="Q486" s="47">
        <v>7</v>
      </c>
      <c r="R486" s="47"/>
      <c r="S486" s="47"/>
      <c r="T486" s="47"/>
      <c r="U486" s="47"/>
      <c r="V486" s="47"/>
      <c r="W486" s="37"/>
      <c r="X486" s="47"/>
      <c r="Y486" s="37"/>
      <c r="Z486" s="37"/>
    </row>
    <row r="487" spans="1:26" s="39" customFormat="1" x14ac:dyDescent="0.3">
      <c r="A487" s="190" t="s">
        <v>25</v>
      </c>
      <c r="B487" s="165" t="s">
        <v>633</v>
      </c>
      <c r="C487" s="165" t="s">
        <v>634</v>
      </c>
      <c r="D487" s="37">
        <v>1993</v>
      </c>
      <c r="E487" s="38">
        <f t="shared" si="22"/>
        <v>15</v>
      </c>
      <c r="H487" s="47"/>
      <c r="I487" s="37"/>
      <c r="J487" s="37"/>
      <c r="K487" s="37"/>
      <c r="L487" s="37"/>
      <c r="M487" s="47"/>
      <c r="N487" s="36"/>
      <c r="O487" s="47"/>
      <c r="P487" s="47"/>
      <c r="Q487" s="47"/>
      <c r="R487" s="47"/>
      <c r="S487" s="47"/>
      <c r="T487" s="47"/>
      <c r="U487" s="47"/>
      <c r="V487" s="47">
        <v>7</v>
      </c>
      <c r="W487" s="37"/>
      <c r="X487" s="47">
        <v>8</v>
      </c>
      <c r="Y487" s="37"/>
      <c r="Z487" s="37"/>
    </row>
    <row r="488" spans="1:26" s="39" customFormat="1" x14ac:dyDescent="0.3">
      <c r="A488" s="45" t="s">
        <v>26</v>
      </c>
      <c r="B488" s="470" t="s">
        <v>363</v>
      </c>
      <c r="C488" s="470" t="s">
        <v>362</v>
      </c>
      <c r="D488" s="50">
        <v>1987</v>
      </c>
      <c r="E488" s="38">
        <f t="shared" si="22"/>
        <v>14</v>
      </c>
      <c r="F488" s="3"/>
      <c r="G488" s="3"/>
      <c r="H488" s="297"/>
      <c r="I488" s="82"/>
      <c r="J488" s="82"/>
      <c r="K488" s="82"/>
      <c r="L488" s="82"/>
      <c r="M488" s="297"/>
      <c r="N488" s="135"/>
      <c r="O488" s="297">
        <v>5</v>
      </c>
      <c r="P488" s="47">
        <v>5</v>
      </c>
      <c r="Q488" s="47"/>
      <c r="R488" s="47">
        <v>4</v>
      </c>
      <c r="S488" s="47"/>
      <c r="T488" s="47"/>
      <c r="U488" s="47"/>
      <c r="V488" s="47"/>
      <c r="W488" s="37"/>
      <c r="X488" s="47"/>
      <c r="Y488" s="37"/>
      <c r="Z488" s="37"/>
    </row>
    <row r="489" spans="1:26" s="39" customFormat="1" x14ac:dyDescent="0.3">
      <c r="A489" s="45" t="s">
        <v>28</v>
      </c>
      <c r="B489" s="166" t="s">
        <v>463</v>
      </c>
      <c r="C489" s="166" t="s">
        <v>23</v>
      </c>
      <c r="D489" s="37">
        <v>2005</v>
      </c>
      <c r="E489" s="38">
        <f t="shared" si="22"/>
        <v>12</v>
      </c>
      <c r="H489" s="47"/>
      <c r="I489" s="37"/>
      <c r="J489" s="37"/>
      <c r="K489" s="37"/>
      <c r="L489" s="37"/>
      <c r="M489" s="47"/>
      <c r="N489" s="36"/>
      <c r="O489" s="47"/>
      <c r="P489" s="47"/>
      <c r="Q489" s="47">
        <v>6</v>
      </c>
      <c r="R489" s="47">
        <v>6</v>
      </c>
      <c r="S489" s="47"/>
      <c r="T489" s="47"/>
      <c r="U489" s="47"/>
      <c r="V489" s="47"/>
      <c r="W489" s="37"/>
      <c r="X489" s="47"/>
      <c r="Y489" s="37"/>
      <c r="Z489" s="37"/>
    </row>
    <row r="490" spans="1:26" s="39" customFormat="1" x14ac:dyDescent="0.3">
      <c r="A490" s="45" t="s">
        <v>30</v>
      </c>
      <c r="B490" s="220" t="s">
        <v>585</v>
      </c>
      <c r="C490" s="220" t="s">
        <v>526</v>
      </c>
      <c r="D490" s="47">
        <v>1988</v>
      </c>
      <c r="E490" s="38">
        <f t="shared" si="22"/>
        <v>10</v>
      </c>
      <c r="H490" s="47"/>
      <c r="I490" s="37"/>
      <c r="J490" s="37"/>
      <c r="K490" s="37"/>
      <c r="L490" s="37"/>
      <c r="M490" s="47"/>
      <c r="N490" s="36"/>
      <c r="O490" s="47"/>
      <c r="P490" s="47"/>
      <c r="Q490" s="47"/>
      <c r="R490" s="47"/>
      <c r="S490" s="47"/>
      <c r="T490" s="47"/>
      <c r="U490" s="47">
        <v>10</v>
      </c>
      <c r="V490" s="47"/>
      <c r="W490" s="37"/>
      <c r="X490" s="47"/>
      <c r="Y490" s="82"/>
      <c r="Z490" s="37"/>
    </row>
    <row r="491" spans="1:26" s="39" customFormat="1" x14ac:dyDescent="0.3">
      <c r="A491" s="45" t="s">
        <v>31</v>
      </c>
      <c r="B491" s="167" t="s">
        <v>648</v>
      </c>
      <c r="C491" s="167"/>
      <c r="D491" s="101">
        <v>2006</v>
      </c>
      <c r="E491" s="38">
        <f t="shared" si="22"/>
        <v>10</v>
      </c>
      <c r="H491" s="47"/>
      <c r="I491" s="37"/>
      <c r="J491" s="37"/>
      <c r="K491" s="37"/>
      <c r="L491" s="37"/>
      <c r="M491" s="47"/>
      <c r="N491" s="36"/>
      <c r="O491" s="47"/>
      <c r="P491" s="47"/>
      <c r="Q491" s="47"/>
      <c r="R491" s="47"/>
      <c r="S491" s="47"/>
      <c r="T491" s="47"/>
      <c r="U491" s="47"/>
      <c r="V491" s="47"/>
      <c r="W491" s="37"/>
      <c r="X491" s="47">
        <v>10</v>
      </c>
      <c r="Y491" s="37"/>
      <c r="Z491" s="37"/>
    </row>
    <row r="492" spans="1:26" s="39" customFormat="1" x14ac:dyDescent="0.3">
      <c r="A492" s="45" t="s">
        <v>33</v>
      </c>
      <c r="B492" s="226" t="s">
        <v>328</v>
      </c>
      <c r="C492" s="227" t="s">
        <v>264</v>
      </c>
      <c r="D492" s="228">
        <v>1993</v>
      </c>
      <c r="E492" s="38">
        <f t="shared" si="22"/>
        <v>9</v>
      </c>
      <c r="H492" s="47"/>
      <c r="I492" s="37"/>
      <c r="J492" s="37"/>
      <c r="K492" s="37"/>
      <c r="L492" s="37"/>
      <c r="M492" s="47"/>
      <c r="N492" s="36"/>
      <c r="O492" s="47">
        <v>9</v>
      </c>
      <c r="P492" s="47"/>
      <c r="Q492" s="47"/>
      <c r="R492" s="47"/>
      <c r="S492" s="47"/>
      <c r="T492" s="47"/>
      <c r="U492" s="47"/>
      <c r="V492" s="137"/>
      <c r="W492" s="95"/>
      <c r="X492" s="137"/>
      <c r="Y492" s="51"/>
      <c r="Z492" s="51"/>
    </row>
    <row r="493" spans="1:26" s="39" customFormat="1" x14ac:dyDescent="0.3">
      <c r="A493" s="45" t="s">
        <v>34</v>
      </c>
      <c r="B493" s="176" t="s">
        <v>722</v>
      </c>
      <c r="C493" s="177" t="s">
        <v>723</v>
      </c>
      <c r="D493" s="63">
        <v>1998</v>
      </c>
      <c r="E493" s="38">
        <f t="shared" si="22"/>
        <v>9</v>
      </c>
      <c r="H493" s="47"/>
      <c r="I493" s="37"/>
      <c r="J493" s="37"/>
      <c r="K493" s="37"/>
      <c r="L493" s="37"/>
      <c r="M493" s="47"/>
      <c r="N493" s="36">
        <v>9</v>
      </c>
      <c r="O493" s="47"/>
      <c r="P493" s="47"/>
      <c r="Q493" s="47"/>
      <c r="R493" s="47"/>
      <c r="S493" s="47"/>
      <c r="T493" s="47"/>
      <c r="U493" s="47"/>
      <c r="V493" s="47"/>
      <c r="W493" s="37"/>
      <c r="X493" s="47"/>
      <c r="Y493" s="37"/>
      <c r="Z493" s="37"/>
    </row>
    <row r="494" spans="1:26" s="39" customFormat="1" x14ac:dyDescent="0.3">
      <c r="A494" s="45" t="s">
        <v>35</v>
      </c>
      <c r="B494" s="226" t="s">
        <v>167</v>
      </c>
      <c r="C494" s="521" t="s">
        <v>23</v>
      </c>
      <c r="D494" s="526">
        <v>1998</v>
      </c>
      <c r="E494" s="38">
        <f t="shared" si="22"/>
        <v>8</v>
      </c>
      <c r="F494" s="134"/>
      <c r="G494" s="134"/>
      <c r="H494" s="297"/>
      <c r="I494" s="37"/>
      <c r="J494" s="37"/>
      <c r="K494" s="37"/>
      <c r="L494" s="37"/>
      <c r="M494" s="297">
        <v>8</v>
      </c>
      <c r="N494" s="36"/>
      <c r="O494" s="47"/>
      <c r="P494" s="47"/>
      <c r="Q494" s="47"/>
      <c r="R494" s="47"/>
      <c r="S494" s="137"/>
      <c r="T494" s="137"/>
      <c r="U494" s="137"/>
      <c r="V494" s="47"/>
      <c r="W494" s="37"/>
      <c r="X494" s="47"/>
      <c r="Y494" s="37"/>
      <c r="Z494" s="37"/>
    </row>
    <row r="495" spans="1:26" s="39" customFormat="1" x14ac:dyDescent="0.3">
      <c r="A495" s="45" t="s">
        <v>36</v>
      </c>
      <c r="B495" s="167" t="s">
        <v>462</v>
      </c>
      <c r="C495" s="167" t="s">
        <v>461</v>
      </c>
      <c r="D495" s="145">
        <v>1987</v>
      </c>
      <c r="E495" s="38">
        <f t="shared" si="22"/>
        <v>8</v>
      </c>
      <c r="H495" s="47"/>
      <c r="I495" s="37"/>
      <c r="J495" s="37"/>
      <c r="K495" s="37"/>
      <c r="L495" s="37"/>
      <c r="M495" s="47"/>
      <c r="N495" s="36"/>
      <c r="O495" s="47"/>
      <c r="P495" s="47"/>
      <c r="Q495" s="47">
        <v>8</v>
      </c>
      <c r="R495" s="47"/>
      <c r="S495" s="47"/>
      <c r="T495" s="47"/>
      <c r="U495" s="47"/>
      <c r="V495" s="47"/>
      <c r="W495" s="51"/>
      <c r="X495" s="549"/>
      <c r="Y495" s="37"/>
      <c r="Z495" s="37"/>
    </row>
    <row r="496" spans="1:26" s="39" customFormat="1" x14ac:dyDescent="0.3">
      <c r="A496" s="45" t="s">
        <v>37</v>
      </c>
      <c r="B496" s="165" t="s">
        <v>364</v>
      </c>
      <c r="C496" s="165" t="s">
        <v>365</v>
      </c>
      <c r="D496" s="37">
        <v>2000</v>
      </c>
      <c r="E496" s="38">
        <f t="shared" si="22"/>
        <v>8</v>
      </c>
      <c r="F496" s="3"/>
      <c r="G496" s="3"/>
      <c r="H496" s="297"/>
      <c r="I496" s="82"/>
      <c r="J496" s="82"/>
      <c r="K496" s="82"/>
      <c r="L496" s="82"/>
      <c r="M496" s="297"/>
      <c r="N496" s="135"/>
      <c r="O496" s="297">
        <v>4</v>
      </c>
      <c r="P496" s="47"/>
      <c r="Q496" s="47">
        <v>2</v>
      </c>
      <c r="R496" s="47">
        <v>2</v>
      </c>
      <c r="S496" s="47"/>
      <c r="T496" s="47"/>
      <c r="U496" s="47"/>
      <c r="V496" s="47"/>
      <c r="W496" s="37"/>
      <c r="X496" s="47"/>
      <c r="Y496" s="37"/>
      <c r="Z496" s="37"/>
    </row>
    <row r="497" spans="1:26" s="39" customFormat="1" x14ac:dyDescent="0.3">
      <c r="A497" s="45" t="s">
        <v>39</v>
      </c>
      <c r="B497" s="165" t="s">
        <v>514</v>
      </c>
      <c r="C497" s="165" t="s">
        <v>500</v>
      </c>
      <c r="D497" s="37">
        <v>1980</v>
      </c>
      <c r="E497" s="38">
        <f t="shared" si="22"/>
        <v>8</v>
      </c>
      <c r="H497" s="47"/>
      <c r="I497" s="37"/>
      <c r="J497" s="37"/>
      <c r="K497" s="37"/>
      <c r="L497" s="37"/>
      <c r="M497" s="47"/>
      <c r="N497" s="36"/>
      <c r="O497" s="47"/>
      <c r="P497" s="47"/>
      <c r="Q497" s="47"/>
      <c r="R497" s="47"/>
      <c r="S497" s="47">
        <v>8</v>
      </c>
      <c r="T497" s="47"/>
      <c r="U497" s="47"/>
      <c r="V497" s="47"/>
      <c r="W497" s="37"/>
      <c r="X497" s="47"/>
      <c r="Y497" s="37"/>
      <c r="Z497" s="37"/>
    </row>
    <row r="498" spans="1:26" s="39" customFormat="1" x14ac:dyDescent="0.3">
      <c r="A498" s="45" t="s">
        <v>40</v>
      </c>
      <c r="B498" s="176" t="s">
        <v>586</v>
      </c>
      <c r="C498" s="177" t="s">
        <v>542</v>
      </c>
      <c r="D498" s="63">
        <v>2002</v>
      </c>
      <c r="E498" s="38">
        <f t="shared" si="22"/>
        <v>8</v>
      </c>
      <c r="H498" s="47"/>
      <c r="I498" s="37"/>
      <c r="J498" s="37"/>
      <c r="K498" s="37"/>
      <c r="L498" s="37"/>
      <c r="M498" s="47"/>
      <c r="N498" s="36"/>
      <c r="O498" s="47"/>
      <c r="P498" s="47"/>
      <c r="Q498" s="47"/>
      <c r="R498" s="47"/>
      <c r="S498" s="47"/>
      <c r="T498" s="47"/>
      <c r="U498" s="47">
        <v>8</v>
      </c>
      <c r="V498" s="47"/>
      <c r="W498" s="37"/>
      <c r="X498" s="47"/>
      <c r="Y498" s="37"/>
      <c r="Z498" s="37"/>
    </row>
    <row r="499" spans="1:26" s="39" customFormat="1" x14ac:dyDescent="0.3">
      <c r="A499" s="45" t="s">
        <v>41</v>
      </c>
      <c r="B499" s="188" t="s">
        <v>359</v>
      </c>
      <c r="C499" s="183" t="s">
        <v>358</v>
      </c>
      <c r="D499" s="170">
        <v>1996</v>
      </c>
      <c r="E499" s="38">
        <f t="shared" si="22"/>
        <v>7</v>
      </c>
      <c r="F499" s="3"/>
      <c r="G499" s="3"/>
      <c r="H499" s="47"/>
      <c r="I499" s="95"/>
      <c r="J499" s="95"/>
      <c r="K499" s="82"/>
      <c r="L499" s="37"/>
      <c r="M499" s="47"/>
      <c r="N499" s="36"/>
      <c r="O499" s="47">
        <v>7</v>
      </c>
      <c r="P499" s="47"/>
      <c r="Q499" s="137"/>
      <c r="R499" s="47"/>
      <c r="S499" s="47"/>
      <c r="T499" s="47"/>
      <c r="U499" s="47"/>
      <c r="V499" s="297"/>
      <c r="W499" s="82"/>
      <c r="X499" s="297"/>
      <c r="Y499" s="37"/>
      <c r="Z499" s="37"/>
    </row>
    <row r="500" spans="1:26" s="39" customFormat="1" x14ac:dyDescent="0.3">
      <c r="A500" s="45" t="s">
        <v>42</v>
      </c>
      <c r="B500" s="220" t="s">
        <v>518</v>
      </c>
      <c r="C500" s="220" t="s">
        <v>517</v>
      </c>
      <c r="D500" s="47">
        <v>1990</v>
      </c>
      <c r="E500" s="38">
        <f t="shared" si="22"/>
        <v>7</v>
      </c>
      <c r="H500" s="47"/>
      <c r="I500" s="37"/>
      <c r="J500" s="37"/>
      <c r="K500" s="37"/>
      <c r="L500" s="37"/>
      <c r="M500" s="47"/>
      <c r="N500" s="36"/>
      <c r="O500" s="47"/>
      <c r="P500" s="47"/>
      <c r="Q500" s="47"/>
      <c r="R500" s="47"/>
      <c r="S500" s="47">
        <v>7</v>
      </c>
      <c r="T500" s="47"/>
      <c r="U500" s="47"/>
      <c r="V500" s="47"/>
      <c r="W500" s="37"/>
      <c r="X500" s="47"/>
      <c r="Y500" s="37"/>
      <c r="Z500" s="37"/>
    </row>
    <row r="501" spans="1:26" s="39" customFormat="1" x14ac:dyDescent="0.3">
      <c r="A501" s="45" t="s">
        <v>43</v>
      </c>
      <c r="B501" s="165" t="s">
        <v>160</v>
      </c>
      <c r="C501" s="165" t="s">
        <v>161</v>
      </c>
      <c r="D501" s="37">
        <v>1986</v>
      </c>
      <c r="E501" s="38">
        <f t="shared" si="22"/>
        <v>7</v>
      </c>
      <c r="H501" s="47"/>
      <c r="I501" s="37"/>
      <c r="J501" s="37"/>
      <c r="K501" s="37"/>
      <c r="L501" s="37"/>
      <c r="M501" s="47"/>
      <c r="N501" s="36">
        <v>7</v>
      </c>
      <c r="O501" s="47"/>
      <c r="P501" s="47"/>
      <c r="Q501" s="47"/>
      <c r="R501" s="47"/>
      <c r="S501" s="47"/>
      <c r="T501" s="47"/>
      <c r="U501" s="47"/>
      <c r="V501" s="47"/>
      <c r="W501" s="37"/>
      <c r="X501" s="47"/>
      <c r="Y501" s="37"/>
      <c r="Z501" s="37"/>
    </row>
    <row r="502" spans="1:26" s="39" customFormat="1" x14ac:dyDescent="0.3">
      <c r="A502" s="45" t="s">
        <v>44</v>
      </c>
      <c r="B502" s="165" t="s">
        <v>360</v>
      </c>
      <c r="C502" s="165" t="s">
        <v>361</v>
      </c>
      <c r="D502" s="37">
        <v>1986</v>
      </c>
      <c r="E502" s="38">
        <f t="shared" si="22"/>
        <v>6</v>
      </c>
      <c r="H502" s="47"/>
      <c r="I502" s="37"/>
      <c r="J502" s="37"/>
      <c r="K502" s="37"/>
      <c r="L502" s="37"/>
      <c r="M502" s="47"/>
      <c r="N502" s="36"/>
      <c r="O502" s="47">
        <v>6</v>
      </c>
      <c r="P502" s="549"/>
      <c r="Q502" s="47"/>
      <c r="R502" s="47"/>
      <c r="S502" s="47"/>
      <c r="T502" s="297"/>
      <c r="U502" s="297"/>
      <c r="V502" s="47"/>
      <c r="W502" s="37"/>
      <c r="X502" s="47"/>
      <c r="Y502" s="37"/>
      <c r="Z502" s="37"/>
    </row>
    <row r="503" spans="1:26" s="39" customFormat="1" x14ac:dyDescent="0.3">
      <c r="A503" s="45" t="s">
        <v>45</v>
      </c>
      <c r="B503" s="165" t="s">
        <v>412</v>
      </c>
      <c r="C503" s="165" t="s">
        <v>381</v>
      </c>
      <c r="D503" s="37">
        <v>2003</v>
      </c>
      <c r="E503" s="38">
        <f t="shared" si="22"/>
        <v>6</v>
      </c>
      <c r="H503" s="47"/>
      <c r="I503" s="37"/>
      <c r="J503" s="37"/>
      <c r="K503" s="37"/>
      <c r="L503" s="37"/>
      <c r="M503" s="47"/>
      <c r="N503" s="36"/>
      <c r="O503" s="47"/>
      <c r="P503" s="47">
        <v>6</v>
      </c>
      <c r="Q503" s="47"/>
      <c r="R503" s="47"/>
      <c r="S503" s="47"/>
      <c r="T503" s="47"/>
      <c r="U503" s="47"/>
      <c r="V503" s="47"/>
      <c r="W503" s="37"/>
      <c r="X503" s="47"/>
      <c r="Y503" s="37"/>
      <c r="Z503" s="37"/>
    </row>
    <row r="504" spans="1:26" s="39" customFormat="1" x14ac:dyDescent="0.3">
      <c r="A504" s="45" t="s">
        <v>46</v>
      </c>
      <c r="B504" s="167" t="s">
        <v>657</v>
      </c>
      <c r="C504" s="167"/>
      <c r="D504" s="101">
        <v>1976</v>
      </c>
      <c r="E504" s="38">
        <f t="shared" si="22"/>
        <v>6</v>
      </c>
      <c r="H504" s="47"/>
      <c r="I504" s="37"/>
      <c r="J504" s="37"/>
      <c r="K504" s="37"/>
      <c r="L504" s="37"/>
      <c r="M504" s="47"/>
      <c r="N504" s="36"/>
      <c r="O504" s="47"/>
      <c r="P504" s="47"/>
      <c r="Q504" s="47"/>
      <c r="R504" s="47"/>
      <c r="S504" s="47"/>
      <c r="T504" s="47"/>
      <c r="U504" s="47"/>
      <c r="V504" s="47"/>
      <c r="W504" s="37"/>
      <c r="X504" s="47">
        <v>6</v>
      </c>
      <c r="Y504" s="37"/>
      <c r="Z504" s="37"/>
    </row>
    <row r="505" spans="1:26" s="39" customFormat="1" x14ac:dyDescent="0.3">
      <c r="A505" s="45" t="s">
        <v>47</v>
      </c>
      <c r="B505" s="165" t="s">
        <v>464</v>
      </c>
      <c r="C505" s="165" t="s">
        <v>465</v>
      </c>
      <c r="D505" s="37">
        <v>1964</v>
      </c>
      <c r="E505" s="38">
        <f t="shared" si="22"/>
        <v>5</v>
      </c>
      <c r="H505" s="47"/>
      <c r="I505" s="37"/>
      <c r="J505" s="37"/>
      <c r="K505" s="37"/>
      <c r="L505" s="37"/>
      <c r="M505" s="47"/>
      <c r="N505" s="36"/>
      <c r="O505" s="47"/>
      <c r="P505" s="47"/>
      <c r="Q505" s="47">
        <v>5</v>
      </c>
      <c r="R505" s="297"/>
      <c r="S505" s="297"/>
      <c r="T505" s="47"/>
      <c r="U505" s="47"/>
      <c r="V505" s="47"/>
      <c r="W505" s="37"/>
      <c r="X505" s="47"/>
      <c r="Y505" s="37"/>
      <c r="Z505" s="37"/>
    </row>
    <row r="506" spans="1:26" s="39" customFormat="1" x14ac:dyDescent="0.3">
      <c r="A506" s="45" t="s">
        <v>48</v>
      </c>
      <c r="B506" s="167" t="s">
        <v>497</v>
      </c>
      <c r="C506" s="167" t="s">
        <v>23</v>
      </c>
      <c r="D506" s="145">
        <v>2006</v>
      </c>
      <c r="E506" s="38">
        <f t="shared" si="22"/>
        <v>5</v>
      </c>
      <c r="H506" s="47"/>
      <c r="I506" s="37"/>
      <c r="J506" s="37"/>
      <c r="K506" s="37"/>
      <c r="L506" s="37"/>
      <c r="M506" s="47"/>
      <c r="N506" s="36"/>
      <c r="O506" s="47"/>
      <c r="P506" s="47"/>
      <c r="Q506" s="47"/>
      <c r="R506" s="47">
        <v>5</v>
      </c>
      <c r="S506" s="47"/>
      <c r="T506" s="47"/>
      <c r="U506" s="47"/>
      <c r="V506" s="47"/>
      <c r="W506" s="37"/>
      <c r="X506" s="47"/>
      <c r="Y506" s="37"/>
      <c r="Z506" s="37"/>
    </row>
    <row r="507" spans="1:26" s="39" customFormat="1" x14ac:dyDescent="0.3">
      <c r="A507" s="45" t="s">
        <v>50</v>
      </c>
      <c r="B507" s="167" t="s">
        <v>658</v>
      </c>
      <c r="C507" s="167"/>
      <c r="D507" s="101">
        <v>2008</v>
      </c>
      <c r="E507" s="38">
        <f t="shared" si="22"/>
        <v>5</v>
      </c>
      <c r="H507" s="47"/>
      <c r="I507" s="37"/>
      <c r="J507" s="37"/>
      <c r="K507" s="37"/>
      <c r="L507" s="37"/>
      <c r="M507" s="47"/>
      <c r="N507" s="36"/>
      <c r="O507" s="47"/>
      <c r="P507" s="47"/>
      <c r="Q507" s="47"/>
      <c r="R507" s="47"/>
      <c r="S507" s="47"/>
      <c r="T507" s="47"/>
      <c r="U507" s="47"/>
      <c r="V507" s="47"/>
      <c r="W507" s="37"/>
      <c r="X507" s="47">
        <v>5</v>
      </c>
      <c r="Y507" s="37"/>
      <c r="Z507" s="37"/>
    </row>
    <row r="508" spans="1:26" s="39" customFormat="1" x14ac:dyDescent="0.3">
      <c r="A508" s="45" t="s">
        <v>51</v>
      </c>
      <c r="B508" s="167" t="s">
        <v>724</v>
      </c>
      <c r="C508" s="167" t="s">
        <v>725</v>
      </c>
      <c r="D508" s="145">
        <v>2008</v>
      </c>
      <c r="E508" s="38">
        <f t="shared" si="22"/>
        <v>5</v>
      </c>
      <c r="H508" s="47"/>
      <c r="I508" s="37"/>
      <c r="J508" s="37"/>
      <c r="K508" s="37"/>
      <c r="L508" s="37"/>
      <c r="M508" s="47"/>
      <c r="N508" s="36">
        <v>5</v>
      </c>
      <c r="O508" s="47"/>
      <c r="P508" s="47"/>
      <c r="Q508" s="47"/>
      <c r="R508" s="47"/>
      <c r="S508" s="47"/>
      <c r="T508" s="47"/>
      <c r="U508" s="47"/>
      <c r="V508" s="47"/>
      <c r="W508" s="37"/>
      <c r="X508" s="47"/>
      <c r="Y508" s="37"/>
      <c r="Z508" s="37"/>
    </row>
    <row r="509" spans="1:26" s="39" customFormat="1" x14ac:dyDescent="0.3">
      <c r="A509" s="45" t="s">
        <v>52</v>
      </c>
      <c r="B509" s="226" t="s">
        <v>180</v>
      </c>
      <c r="C509" s="251" t="s">
        <v>173</v>
      </c>
      <c r="D509" s="228">
        <v>1984</v>
      </c>
      <c r="E509" s="38">
        <f t="shared" si="22"/>
        <v>4</v>
      </c>
      <c r="H509" s="47"/>
      <c r="I509" s="37"/>
      <c r="J509" s="37"/>
      <c r="K509" s="37"/>
      <c r="L509" s="37"/>
      <c r="M509" s="47">
        <v>4</v>
      </c>
      <c r="N509" s="36"/>
      <c r="O509" s="47"/>
      <c r="P509" s="47"/>
      <c r="Q509" s="47"/>
      <c r="R509" s="47"/>
      <c r="S509" s="47"/>
      <c r="T509" s="47"/>
      <c r="U509" s="47"/>
      <c r="V509" s="47"/>
      <c r="W509" s="37"/>
      <c r="X509" s="47"/>
      <c r="Y509" s="37"/>
      <c r="Z509" s="37"/>
    </row>
    <row r="510" spans="1:26" s="39" customFormat="1" x14ac:dyDescent="0.3">
      <c r="A510" s="45" t="s">
        <v>53</v>
      </c>
      <c r="B510" s="167" t="s">
        <v>466</v>
      </c>
      <c r="C510" s="167" t="s">
        <v>467</v>
      </c>
      <c r="D510" s="145">
        <v>1991</v>
      </c>
      <c r="E510" s="38">
        <f t="shared" si="22"/>
        <v>4</v>
      </c>
      <c r="H510" s="47"/>
      <c r="I510" s="37"/>
      <c r="J510" s="37"/>
      <c r="K510" s="37"/>
      <c r="L510" s="37"/>
      <c r="M510" s="47"/>
      <c r="N510" s="36"/>
      <c r="O510" s="47"/>
      <c r="P510" s="47"/>
      <c r="Q510" s="47">
        <v>4</v>
      </c>
      <c r="R510" s="47"/>
      <c r="S510" s="47"/>
      <c r="T510" s="47"/>
      <c r="U510" s="47"/>
      <c r="V510" s="47"/>
      <c r="W510" s="37"/>
      <c r="X510" s="47"/>
      <c r="Y510" s="37"/>
      <c r="Z510" s="37"/>
    </row>
    <row r="511" spans="1:26" s="39" customFormat="1" x14ac:dyDescent="0.3">
      <c r="A511" s="45" t="s">
        <v>54</v>
      </c>
      <c r="B511" s="167" t="s">
        <v>659</v>
      </c>
      <c r="C511" s="167"/>
      <c r="D511" s="101">
        <v>1992</v>
      </c>
      <c r="E511" s="38">
        <f t="shared" si="22"/>
        <v>4</v>
      </c>
      <c r="H511" s="47"/>
      <c r="I511" s="37"/>
      <c r="J511" s="37"/>
      <c r="K511" s="37"/>
      <c r="L511" s="37"/>
      <c r="M511" s="47"/>
      <c r="N511" s="36"/>
      <c r="O511" s="47"/>
      <c r="P511" s="47"/>
      <c r="Q511" s="47"/>
      <c r="R511" s="47"/>
      <c r="S511" s="47"/>
      <c r="T511" s="47"/>
      <c r="U511" s="47"/>
      <c r="V511" s="47"/>
      <c r="W511" s="37"/>
      <c r="X511" s="47">
        <v>4</v>
      </c>
      <c r="Y511" s="37"/>
      <c r="Z511" s="37"/>
    </row>
    <row r="512" spans="1:26" s="39" customFormat="1" x14ac:dyDescent="0.3">
      <c r="A512" s="45" t="s">
        <v>55</v>
      </c>
      <c r="B512" s="167" t="s">
        <v>726</v>
      </c>
      <c r="C512" s="167" t="s">
        <v>727</v>
      </c>
      <c r="D512" s="145">
        <v>1988</v>
      </c>
      <c r="E512" s="38">
        <f t="shared" si="22"/>
        <v>4</v>
      </c>
      <c r="H512" s="47"/>
      <c r="I512" s="37"/>
      <c r="J512" s="37"/>
      <c r="K512" s="37"/>
      <c r="L512" s="37"/>
      <c r="M512" s="47"/>
      <c r="N512" s="36">
        <v>4</v>
      </c>
      <c r="O512" s="47"/>
      <c r="P512" s="47"/>
      <c r="Q512" s="47"/>
      <c r="R512" s="47"/>
      <c r="S512" s="47"/>
      <c r="T512" s="47"/>
      <c r="U512" s="47"/>
      <c r="V512" s="47"/>
      <c r="W512" s="37"/>
      <c r="X512" s="47"/>
      <c r="Y512" s="37"/>
      <c r="Z512" s="37"/>
    </row>
    <row r="513" spans="1:26" s="39" customFormat="1" x14ac:dyDescent="0.3">
      <c r="A513" s="45" t="s">
        <v>56</v>
      </c>
      <c r="B513" s="226" t="s">
        <v>284</v>
      </c>
      <c r="C513" s="251" t="s">
        <v>283</v>
      </c>
      <c r="D513" s="228">
        <v>1988</v>
      </c>
      <c r="E513" s="38">
        <f t="shared" si="22"/>
        <v>3</v>
      </c>
      <c r="H513" s="47"/>
      <c r="I513" s="37"/>
      <c r="J513" s="37"/>
      <c r="K513" s="37"/>
      <c r="L513" s="37"/>
      <c r="M513" s="47">
        <v>3</v>
      </c>
      <c r="N513" s="36"/>
      <c r="O513" s="47"/>
      <c r="P513" s="47"/>
      <c r="Q513" s="47"/>
      <c r="R513" s="47"/>
      <c r="S513" s="47"/>
      <c r="T513" s="47"/>
      <c r="U513" s="47"/>
      <c r="V513" s="47"/>
      <c r="W513" s="37"/>
      <c r="X513" s="47"/>
      <c r="Y513" s="37"/>
      <c r="Z513" s="37"/>
    </row>
    <row r="514" spans="1:26" s="39" customFormat="1" x14ac:dyDescent="0.3">
      <c r="A514" s="45" t="s">
        <v>57</v>
      </c>
      <c r="B514" s="165" t="s">
        <v>367</v>
      </c>
      <c r="C514" s="165" t="s">
        <v>346</v>
      </c>
      <c r="D514" s="175">
        <v>1993</v>
      </c>
      <c r="E514" s="38">
        <f t="shared" si="22"/>
        <v>3</v>
      </c>
      <c r="H514" s="47"/>
      <c r="I514" s="37"/>
      <c r="J514" s="37"/>
      <c r="K514" s="37"/>
      <c r="L514" s="37"/>
      <c r="M514" s="47"/>
      <c r="N514" s="36"/>
      <c r="O514" s="47">
        <v>3</v>
      </c>
      <c r="P514" s="297"/>
      <c r="Q514" s="297"/>
      <c r="R514" s="47"/>
      <c r="S514" s="47"/>
      <c r="T514" s="47"/>
      <c r="U514" s="47"/>
      <c r="V514" s="47"/>
      <c r="W514" s="37"/>
      <c r="X514" s="47"/>
      <c r="Y514" s="37"/>
      <c r="Z514" s="37"/>
    </row>
    <row r="515" spans="1:26" s="39" customFormat="1" x14ac:dyDescent="0.3">
      <c r="A515" s="45" t="s">
        <v>58</v>
      </c>
      <c r="B515" s="165" t="s">
        <v>413</v>
      </c>
      <c r="C515" s="165" t="s">
        <v>341</v>
      </c>
      <c r="D515" s="37">
        <v>1971</v>
      </c>
      <c r="E515" s="38">
        <f t="shared" si="22"/>
        <v>3</v>
      </c>
      <c r="H515" s="47"/>
      <c r="I515" s="37"/>
      <c r="J515" s="37"/>
      <c r="K515" s="37"/>
      <c r="L515" s="37"/>
      <c r="M515" s="47"/>
      <c r="N515" s="36"/>
      <c r="O515" s="47"/>
      <c r="P515" s="47">
        <v>3</v>
      </c>
      <c r="Q515" s="47"/>
      <c r="R515" s="47"/>
      <c r="S515" s="47"/>
      <c r="T515" s="47"/>
      <c r="U515" s="47"/>
      <c r="V515" s="47"/>
      <c r="W515" s="37"/>
      <c r="X515" s="47"/>
      <c r="Y515" s="37"/>
      <c r="Z515" s="37"/>
    </row>
    <row r="516" spans="1:26" s="39" customFormat="1" x14ac:dyDescent="0.3">
      <c r="A516" s="45" t="s">
        <v>59</v>
      </c>
      <c r="B516" s="165" t="s">
        <v>468</v>
      </c>
      <c r="C516" s="165" t="s">
        <v>469</v>
      </c>
      <c r="D516" s="37">
        <v>1986</v>
      </c>
      <c r="E516" s="38">
        <f t="shared" si="22"/>
        <v>3</v>
      </c>
      <c r="H516" s="47"/>
      <c r="I516" s="37"/>
      <c r="J516" s="37"/>
      <c r="K516" s="37"/>
      <c r="L516" s="37"/>
      <c r="M516" s="47"/>
      <c r="N516" s="36"/>
      <c r="O516" s="47"/>
      <c r="P516" s="47"/>
      <c r="Q516" s="47">
        <v>3</v>
      </c>
      <c r="R516" s="47"/>
      <c r="S516" s="47"/>
      <c r="T516" s="47"/>
      <c r="U516" s="47"/>
      <c r="V516" s="47"/>
      <c r="W516" s="37"/>
      <c r="X516" s="47"/>
      <c r="Y516" s="37"/>
      <c r="Z516" s="37"/>
    </row>
    <row r="517" spans="1:26" s="39" customFormat="1" x14ac:dyDescent="0.3">
      <c r="A517" s="45" t="s">
        <v>60</v>
      </c>
      <c r="B517" s="176" t="s">
        <v>498</v>
      </c>
      <c r="C517" s="177" t="s">
        <v>23</v>
      </c>
      <c r="D517" s="63">
        <v>2004</v>
      </c>
      <c r="E517" s="38">
        <f t="shared" si="22"/>
        <v>3</v>
      </c>
      <c r="H517" s="47"/>
      <c r="I517" s="37"/>
      <c r="J517" s="37"/>
      <c r="K517" s="37"/>
      <c r="L517" s="37"/>
      <c r="M517" s="47"/>
      <c r="N517" s="36"/>
      <c r="O517" s="47"/>
      <c r="P517" s="47"/>
      <c r="Q517" s="47"/>
      <c r="R517" s="47">
        <v>3</v>
      </c>
      <c r="S517" s="47"/>
      <c r="T517" s="47"/>
      <c r="U517" s="47"/>
      <c r="V517" s="47"/>
      <c r="W517" s="37"/>
      <c r="X517" s="47"/>
      <c r="Y517" s="37"/>
      <c r="Z517" s="37"/>
    </row>
    <row r="518" spans="1:26" s="39" customFormat="1" x14ac:dyDescent="0.3">
      <c r="A518" s="45" t="s">
        <v>61</v>
      </c>
      <c r="B518" s="165" t="s">
        <v>663</v>
      </c>
      <c r="C518" s="43"/>
      <c r="D518" s="37">
        <v>2000</v>
      </c>
      <c r="E518" s="38">
        <f t="shared" si="22"/>
        <v>3</v>
      </c>
      <c r="H518" s="47"/>
      <c r="I518" s="37"/>
      <c r="J518" s="37"/>
      <c r="K518" s="37"/>
      <c r="L518" s="37"/>
      <c r="M518" s="47"/>
      <c r="N518" s="36"/>
      <c r="O518" s="47"/>
      <c r="P518" s="47"/>
      <c r="Q518" s="47"/>
      <c r="R518" s="47"/>
      <c r="S518" s="47"/>
      <c r="T518" s="47"/>
      <c r="U518" s="47"/>
      <c r="V518" s="47"/>
      <c r="W518" s="37"/>
      <c r="X518" s="47">
        <v>3</v>
      </c>
      <c r="Y518" s="37"/>
      <c r="Z518" s="37"/>
    </row>
    <row r="519" spans="1:26" s="39" customFormat="1" x14ac:dyDescent="0.3">
      <c r="A519" s="45" t="s">
        <v>62</v>
      </c>
      <c r="B519" s="167" t="s">
        <v>728</v>
      </c>
      <c r="C519" s="167" t="s">
        <v>730</v>
      </c>
      <c r="D519" s="145">
        <v>2009</v>
      </c>
      <c r="E519" s="38">
        <f t="shared" si="22"/>
        <v>3</v>
      </c>
      <c r="H519" s="47"/>
      <c r="I519" s="37"/>
      <c r="J519" s="37"/>
      <c r="K519" s="37"/>
      <c r="L519" s="37"/>
      <c r="M519" s="47"/>
      <c r="N519" s="36">
        <v>3</v>
      </c>
      <c r="O519" s="47"/>
      <c r="P519" s="47"/>
      <c r="Q519" s="47"/>
      <c r="R519" s="47"/>
      <c r="S519" s="47"/>
      <c r="T519" s="47"/>
      <c r="U519" s="47"/>
      <c r="V519" s="47"/>
      <c r="W519" s="37"/>
      <c r="X519" s="47"/>
      <c r="Y519" s="37"/>
      <c r="Z519" s="37"/>
    </row>
    <row r="520" spans="1:26" s="39" customFormat="1" x14ac:dyDescent="0.3">
      <c r="A520" s="45" t="s">
        <v>63</v>
      </c>
      <c r="B520" s="226" t="s">
        <v>285</v>
      </c>
      <c r="C520" s="251" t="s">
        <v>286</v>
      </c>
      <c r="D520" s="228">
        <v>2003</v>
      </c>
      <c r="E520" s="38">
        <f t="shared" si="22"/>
        <v>2</v>
      </c>
      <c r="F520" s="3"/>
      <c r="G520" s="3"/>
      <c r="H520" s="47"/>
      <c r="I520" s="82"/>
      <c r="J520" s="82"/>
      <c r="K520" s="82"/>
      <c r="L520" s="82"/>
      <c r="M520" s="47">
        <v>2</v>
      </c>
      <c r="N520" s="135"/>
      <c r="O520" s="297"/>
      <c r="P520" s="297"/>
      <c r="Q520" s="47"/>
      <c r="R520" s="47"/>
      <c r="S520" s="47"/>
      <c r="T520" s="47"/>
      <c r="U520" s="47"/>
      <c r="V520" s="47"/>
      <c r="W520" s="37"/>
      <c r="X520" s="47"/>
      <c r="Y520" s="37"/>
      <c r="Z520" s="37"/>
    </row>
    <row r="521" spans="1:26" s="39" customFormat="1" x14ac:dyDescent="0.3">
      <c r="A521" s="45" t="s">
        <v>64</v>
      </c>
      <c r="B521" s="81" t="s">
        <v>366</v>
      </c>
      <c r="C521" s="81" t="s">
        <v>368</v>
      </c>
      <c r="D521" s="82">
        <v>1996</v>
      </c>
      <c r="E521" s="38">
        <f t="shared" si="22"/>
        <v>2</v>
      </c>
      <c r="H521" s="47"/>
      <c r="I521" s="37"/>
      <c r="J521" s="37"/>
      <c r="K521" s="37"/>
      <c r="L521" s="37"/>
      <c r="M521" s="47"/>
      <c r="N521" s="36"/>
      <c r="O521" s="47">
        <v>2</v>
      </c>
      <c r="P521" s="47"/>
      <c r="Q521" s="47"/>
      <c r="R521" s="47"/>
      <c r="S521" s="47"/>
      <c r="T521" s="47"/>
      <c r="U521" s="47"/>
      <c r="V521" s="47"/>
      <c r="W521" s="37"/>
      <c r="X521" s="47"/>
      <c r="Y521" s="37"/>
      <c r="Z521" s="37"/>
    </row>
    <row r="522" spans="1:26" s="39" customFormat="1" x14ac:dyDescent="0.3">
      <c r="A522" s="45" t="s">
        <v>65</v>
      </c>
      <c r="B522" s="165" t="s">
        <v>414</v>
      </c>
      <c r="C522" s="166" t="s">
        <v>397</v>
      </c>
      <c r="D522" s="37">
        <v>2005</v>
      </c>
      <c r="E522" s="38">
        <f t="shared" si="22"/>
        <v>2</v>
      </c>
      <c r="H522" s="47"/>
      <c r="I522" s="37"/>
      <c r="J522" s="37"/>
      <c r="K522" s="37"/>
      <c r="L522" s="37"/>
      <c r="M522" s="47"/>
      <c r="N522" s="36"/>
      <c r="O522" s="47"/>
      <c r="P522" s="47">
        <v>2</v>
      </c>
      <c r="Q522" s="47"/>
      <c r="R522" s="47"/>
      <c r="S522" s="47"/>
      <c r="T522" s="47"/>
      <c r="U522" s="47"/>
      <c r="V522" s="47"/>
      <c r="W522" s="37"/>
      <c r="X522" s="47"/>
      <c r="Y522" s="37"/>
      <c r="Z522" s="37"/>
    </row>
    <row r="523" spans="1:26" s="39" customFormat="1" x14ac:dyDescent="0.3">
      <c r="A523" s="45" t="s">
        <v>66</v>
      </c>
      <c r="B523" s="165" t="s">
        <v>288</v>
      </c>
      <c r="C523" s="165" t="s">
        <v>256</v>
      </c>
      <c r="D523" s="63">
        <v>2007</v>
      </c>
      <c r="E523" s="38">
        <f t="shared" si="22"/>
        <v>2</v>
      </c>
      <c r="H523" s="47"/>
      <c r="I523" s="37"/>
      <c r="J523" s="37"/>
      <c r="K523" s="37"/>
      <c r="L523" s="37"/>
      <c r="M523" s="47"/>
      <c r="N523" s="36"/>
      <c r="O523" s="47"/>
      <c r="P523" s="47"/>
      <c r="Q523" s="47">
        <v>1</v>
      </c>
      <c r="R523" s="47">
        <v>1</v>
      </c>
      <c r="S523" s="47"/>
      <c r="T523" s="47"/>
      <c r="U523" s="47"/>
      <c r="V523" s="47"/>
      <c r="W523" s="37"/>
      <c r="X523" s="47"/>
      <c r="Y523" s="37"/>
      <c r="Z523" s="37"/>
    </row>
    <row r="524" spans="1:26" s="39" customFormat="1" x14ac:dyDescent="0.3">
      <c r="A524" s="45" t="s">
        <v>67</v>
      </c>
      <c r="B524" s="176" t="s">
        <v>672</v>
      </c>
      <c r="C524" s="177"/>
      <c r="D524" s="63">
        <v>1986</v>
      </c>
      <c r="E524" s="38">
        <f t="shared" si="22"/>
        <v>2</v>
      </c>
      <c r="H524" s="47"/>
      <c r="I524" s="37"/>
      <c r="J524" s="37"/>
      <c r="K524" s="37"/>
      <c r="L524" s="37"/>
      <c r="M524" s="47"/>
      <c r="N524" s="36"/>
      <c r="O524" s="47"/>
      <c r="P524" s="47"/>
      <c r="Q524" s="47"/>
      <c r="R524" s="47"/>
      <c r="S524" s="47"/>
      <c r="T524" s="47"/>
      <c r="U524" s="47"/>
      <c r="V524" s="47"/>
      <c r="W524" s="37"/>
      <c r="X524" s="47">
        <v>2</v>
      </c>
      <c r="Y524" s="37"/>
      <c r="Z524" s="37"/>
    </row>
    <row r="525" spans="1:26" s="39" customFormat="1" x14ac:dyDescent="0.3">
      <c r="A525" s="45" t="s">
        <v>68</v>
      </c>
      <c r="B525" s="167" t="s">
        <v>729</v>
      </c>
      <c r="C525" s="167" t="s">
        <v>730</v>
      </c>
      <c r="D525" s="145">
        <v>1980</v>
      </c>
      <c r="E525" s="38">
        <f t="shared" si="22"/>
        <v>2</v>
      </c>
      <c r="H525" s="47"/>
      <c r="I525" s="37"/>
      <c r="J525" s="37"/>
      <c r="K525" s="37"/>
      <c r="L525" s="37"/>
      <c r="M525" s="47"/>
      <c r="N525" s="36">
        <v>2</v>
      </c>
      <c r="O525" s="47"/>
      <c r="P525" s="47"/>
      <c r="Q525" s="47"/>
      <c r="R525" s="47"/>
      <c r="S525" s="47"/>
      <c r="T525" s="47"/>
      <c r="U525" s="47"/>
      <c r="V525" s="47"/>
      <c r="W525" s="37"/>
      <c r="X525" s="47"/>
      <c r="Y525" s="37"/>
      <c r="Z525" s="37"/>
    </row>
    <row r="526" spans="1:26" s="39" customFormat="1" x14ac:dyDescent="0.3">
      <c r="A526" s="45" t="s">
        <v>69</v>
      </c>
      <c r="B526" s="226" t="s">
        <v>287</v>
      </c>
      <c r="C526" s="251" t="s">
        <v>276</v>
      </c>
      <c r="D526" s="228">
        <v>2000</v>
      </c>
      <c r="E526" s="38">
        <f t="shared" si="22"/>
        <v>1</v>
      </c>
      <c r="H526" s="47"/>
      <c r="I526" s="37"/>
      <c r="J526" s="37"/>
      <c r="K526" s="37"/>
      <c r="L526" s="37"/>
      <c r="M526" s="47">
        <v>1</v>
      </c>
      <c r="N526" s="36"/>
      <c r="O526" s="297"/>
      <c r="P526" s="47"/>
      <c r="Q526" s="47"/>
      <c r="R526" s="47"/>
      <c r="S526" s="47"/>
      <c r="T526" s="47"/>
      <c r="U526" s="47"/>
      <c r="V526" s="47"/>
      <c r="W526" s="37"/>
      <c r="X526" s="47"/>
      <c r="Y526" s="37"/>
      <c r="Z526" s="37"/>
    </row>
    <row r="527" spans="1:26" s="39" customFormat="1" x14ac:dyDescent="0.3">
      <c r="A527" s="45" t="s">
        <v>70</v>
      </c>
      <c r="B527" s="167" t="s">
        <v>671</v>
      </c>
      <c r="C527" s="167"/>
      <c r="D527" s="145">
        <v>1965</v>
      </c>
      <c r="E527" s="38">
        <f t="shared" si="22"/>
        <v>1</v>
      </c>
      <c r="H527" s="47"/>
      <c r="I527" s="37"/>
      <c r="J527" s="37"/>
      <c r="K527" s="37"/>
      <c r="L527" s="37"/>
      <c r="M527" s="47"/>
      <c r="N527" s="36"/>
      <c r="O527" s="47"/>
      <c r="P527" s="47"/>
      <c r="Q527" s="47"/>
      <c r="R527" s="47"/>
      <c r="S527" s="47"/>
      <c r="T527" s="47"/>
      <c r="U527" s="47"/>
      <c r="V527" s="47"/>
      <c r="W527" s="37"/>
      <c r="X527" s="47">
        <v>1</v>
      </c>
      <c r="Y527" s="37"/>
      <c r="Z527" s="37"/>
    </row>
    <row r="528" spans="1:26" s="39" customFormat="1" ht="15" thickBot="1" x14ac:dyDescent="0.35">
      <c r="A528" s="55" t="s">
        <v>71</v>
      </c>
      <c r="B528" s="647" t="s">
        <v>732</v>
      </c>
      <c r="C528" s="647" t="s">
        <v>731</v>
      </c>
      <c r="D528" s="658">
        <v>1980</v>
      </c>
      <c r="E528" s="58">
        <f t="shared" si="22"/>
        <v>1</v>
      </c>
      <c r="H528" s="47"/>
      <c r="I528" s="37"/>
      <c r="J528" s="37"/>
      <c r="K528" s="37"/>
      <c r="L528" s="37"/>
      <c r="M528" s="47"/>
      <c r="N528" s="36">
        <v>1</v>
      </c>
      <c r="O528" s="47"/>
      <c r="P528" s="47"/>
      <c r="Q528" s="47"/>
      <c r="R528" s="47"/>
      <c r="S528" s="47"/>
      <c r="T528" s="47"/>
      <c r="U528" s="47"/>
      <c r="V528" s="47"/>
      <c r="W528" s="37"/>
      <c r="X528" s="47"/>
      <c r="Y528" s="37"/>
      <c r="Z528" s="37"/>
    </row>
    <row r="529" spans="1:28" s="39" customFormat="1" hidden="1" x14ac:dyDescent="0.3">
      <c r="A529" s="59" t="s">
        <v>72</v>
      </c>
      <c r="B529" s="543"/>
      <c r="C529" s="543"/>
      <c r="D529" s="144"/>
      <c r="E529" s="60">
        <f t="shared" ref="E529:E534" si="23">SUM(H529:Z529)</f>
        <v>0</v>
      </c>
      <c r="H529" s="47"/>
      <c r="I529" s="37"/>
      <c r="J529" s="37"/>
      <c r="K529" s="37"/>
      <c r="L529" s="37"/>
      <c r="M529" s="47"/>
      <c r="N529" s="36"/>
      <c r="O529" s="47"/>
      <c r="P529" s="47"/>
      <c r="Q529" s="47"/>
      <c r="R529" s="47"/>
      <c r="S529" s="47"/>
      <c r="T529" s="47"/>
      <c r="U529" s="47"/>
      <c r="V529" s="47"/>
      <c r="W529" s="37"/>
      <c r="X529" s="47"/>
      <c r="Y529" s="37"/>
      <c r="Z529" s="37"/>
    </row>
    <row r="530" spans="1:28" s="39" customFormat="1" hidden="1" x14ac:dyDescent="0.3">
      <c r="A530" s="45" t="s">
        <v>69</v>
      </c>
      <c r="B530" s="167"/>
      <c r="C530" s="167"/>
      <c r="D530" s="145"/>
      <c r="E530" s="38">
        <f t="shared" si="23"/>
        <v>0</v>
      </c>
      <c r="H530" s="47"/>
      <c r="I530" s="37"/>
      <c r="J530" s="37"/>
      <c r="K530" s="37"/>
      <c r="L530" s="37"/>
      <c r="M530" s="47"/>
      <c r="N530" s="36"/>
      <c r="O530" s="47"/>
      <c r="P530" s="47"/>
      <c r="Q530" s="47"/>
      <c r="R530" s="47"/>
      <c r="S530" s="47"/>
      <c r="T530" s="47"/>
      <c r="U530" s="47"/>
      <c r="V530" s="47"/>
      <c r="W530" s="37"/>
      <c r="X530" s="47"/>
      <c r="Y530" s="37"/>
      <c r="Z530" s="37"/>
    </row>
    <row r="531" spans="1:28" s="39" customFormat="1" hidden="1" x14ac:dyDescent="0.3">
      <c r="A531" s="45" t="s">
        <v>70</v>
      </c>
      <c r="B531" s="176"/>
      <c r="C531" s="177"/>
      <c r="D531" s="63"/>
      <c r="E531" s="38">
        <f t="shared" si="23"/>
        <v>0</v>
      </c>
      <c r="H531" s="47"/>
      <c r="I531" s="37"/>
      <c r="J531" s="37"/>
      <c r="K531" s="37"/>
      <c r="L531" s="37"/>
      <c r="M531" s="47"/>
      <c r="N531" s="36"/>
      <c r="O531" s="47"/>
      <c r="P531" s="47"/>
      <c r="Q531" s="47"/>
      <c r="R531" s="47"/>
      <c r="S531" s="47"/>
      <c r="T531" s="47"/>
      <c r="U531" s="47"/>
      <c r="V531" s="47"/>
      <c r="W531" s="37"/>
      <c r="X531" s="47"/>
      <c r="Y531" s="37"/>
      <c r="Z531" s="37"/>
    </row>
    <row r="532" spans="1:28" s="39" customFormat="1" hidden="1" x14ac:dyDescent="0.3">
      <c r="A532" s="45" t="s">
        <v>71</v>
      </c>
      <c r="B532" s="167"/>
      <c r="C532" s="167"/>
      <c r="D532" s="145"/>
      <c r="E532" s="38">
        <f t="shared" si="23"/>
        <v>0</v>
      </c>
      <c r="H532" s="47"/>
      <c r="I532" s="37"/>
      <c r="J532" s="37"/>
      <c r="K532" s="37"/>
      <c r="L532" s="37"/>
      <c r="M532" s="47"/>
      <c r="N532" s="36"/>
      <c r="O532" s="47"/>
      <c r="P532" s="47"/>
      <c r="Q532" s="47"/>
      <c r="R532" s="47"/>
      <c r="S532" s="47"/>
      <c r="T532" s="47"/>
      <c r="U532" s="47"/>
      <c r="V532" s="47"/>
      <c r="W532" s="37"/>
      <c r="X532" s="47"/>
      <c r="Y532" s="37"/>
      <c r="Z532" s="37"/>
    </row>
    <row r="533" spans="1:28" s="39" customFormat="1" hidden="1" x14ac:dyDescent="0.3">
      <c r="A533" s="45" t="s">
        <v>72</v>
      </c>
      <c r="B533" s="167"/>
      <c r="C533" s="167"/>
      <c r="D533" s="145"/>
      <c r="E533" s="38">
        <f t="shared" si="23"/>
        <v>0</v>
      </c>
      <c r="H533" s="47"/>
      <c r="I533" s="37"/>
      <c r="J533" s="37"/>
      <c r="K533" s="37"/>
      <c r="L533" s="37"/>
      <c r="M533" s="47"/>
      <c r="N533" s="36"/>
      <c r="O533" s="47"/>
      <c r="P533" s="47"/>
      <c r="Q533" s="47"/>
      <c r="R533" s="47"/>
      <c r="S533" s="47"/>
      <c r="T533" s="47"/>
      <c r="U533" s="47"/>
      <c r="V533" s="47"/>
      <c r="W533" s="37"/>
      <c r="X533" s="47"/>
      <c r="Y533" s="37"/>
      <c r="Z533" s="37"/>
    </row>
    <row r="534" spans="1:28" s="39" customFormat="1" hidden="1" x14ac:dyDescent="0.3">
      <c r="A534" s="45" t="s">
        <v>73</v>
      </c>
      <c r="B534" s="95"/>
      <c r="C534" s="95"/>
      <c r="D534" s="82"/>
      <c r="E534" s="38">
        <f t="shared" si="23"/>
        <v>0</v>
      </c>
      <c r="F534" s="3"/>
      <c r="G534" s="3"/>
      <c r="H534" s="297"/>
      <c r="I534" s="82"/>
      <c r="J534" s="82"/>
      <c r="K534" s="82"/>
      <c r="L534" s="82"/>
      <c r="M534" s="297"/>
      <c r="N534" s="135"/>
      <c r="O534" s="297"/>
      <c r="P534" s="297"/>
      <c r="Q534" s="297"/>
      <c r="R534" s="297"/>
      <c r="S534" s="297"/>
      <c r="T534" s="297"/>
      <c r="U534" s="297"/>
      <c r="V534" s="297"/>
      <c r="W534" s="82"/>
      <c r="X534" s="297"/>
      <c r="Y534" s="37"/>
      <c r="Z534" s="37"/>
    </row>
    <row r="535" spans="1:28" ht="15" hidden="1" thickBot="1" x14ac:dyDescent="0.35">
      <c r="A535" s="138" t="s">
        <v>74</v>
      </c>
      <c r="B535" s="148"/>
      <c r="C535" s="148"/>
      <c r="D535" s="85"/>
      <c r="E535" s="58">
        <f>SUM(H535:Z535)</f>
        <v>0</v>
      </c>
      <c r="H535" s="297"/>
      <c r="I535" s="82"/>
      <c r="J535" s="82"/>
      <c r="K535" s="82"/>
      <c r="L535" s="82"/>
      <c r="M535" s="297"/>
      <c r="N535" s="135"/>
      <c r="O535" s="297"/>
      <c r="P535" s="297"/>
      <c r="Q535" s="297"/>
      <c r="R535" s="297"/>
      <c r="S535" s="297"/>
      <c r="T535" s="297"/>
      <c r="U535" s="297"/>
      <c r="V535" s="297"/>
      <c r="W535" s="82"/>
      <c r="X535" s="297"/>
      <c r="Y535" s="82"/>
      <c r="Z535" s="82"/>
      <c r="AB535" s="3"/>
    </row>
    <row r="536" spans="1:28" x14ac:dyDescent="0.3">
      <c r="A536" s="160"/>
      <c r="B536" s="174"/>
      <c r="C536" s="174"/>
      <c r="D536" s="162"/>
      <c r="E536" s="98"/>
      <c r="H536" s="298"/>
      <c r="I536" s="162"/>
      <c r="J536" s="162"/>
      <c r="K536" s="162"/>
      <c r="L536" s="162"/>
      <c r="M536" s="298"/>
      <c r="N536" s="161"/>
      <c r="O536" s="298"/>
      <c r="P536" s="298"/>
      <c r="Q536" s="298"/>
      <c r="R536" s="298"/>
      <c r="S536" s="298"/>
      <c r="T536" s="298"/>
      <c r="U536" s="298"/>
      <c r="V536" s="298"/>
      <c r="W536" s="162"/>
      <c r="X536" s="298"/>
      <c r="Y536" s="162"/>
      <c r="Z536" s="162"/>
      <c r="AB536" s="3"/>
    </row>
    <row r="537" spans="1:28" x14ac:dyDescent="0.3">
      <c r="A537" s="160"/>
      <c r="B537" s="174"/>
      <c r="C537" s="174"/>
      <c r="D537" s="162"/>
      <c r="E537" s="98"/>
      <c r="H537" s="298"/>
      <c r="I537" s="162"/>
      <c r="J537" s="162"/>
      <c r="K537" s="162"/>
      <c r="L537" s="162"/>
      <c r="M537" s="298"/>
      <c r="N537" s="161"/>
      <c r="O537" s="298"/>
      <c r="P537" s="298"/>
      <c r="Q537" s="298"/>
      <c r="R537" s="298"/>
      <c r="S537" s="298"/>
      <c r="T537" s="298"/>
      <c r="U537" s="298"/>
      <c r="V537" s="298"/>
      <c r="W537" s="162"/>
      <c r="X537" s="298"/>
      <c r="Y537" s="162"/>
      <c r="Z537" s="162"/>
      <c r="AB537" s="3"/>
    </row>
    <row r="538" spans="1:28" ht="21.6" thickBot="1" x14ac:dyDescent="0.35">
      <c r="A538" s="318" t="s">
        <v>295</v>
      </c>
      <c r="B538" s="319"/>
      <c r="C538" s="320"/>
      <c r="D538" s="321"/>
      <c r="E538" s="132"/>
      <c r="F538" s="39"/>
      <c r="G538" s="39"/>
      <c r="H538" s="88"/>
      <c r="I538" s="19"/>
      <c r="J538" s="19"/>
      <c r="K538" s="19"/>
      <c r="L538" s="19"/>
      <c r="M538" s="88"/>
      <c r="N538" s="76"/>
      <c r="O538" s="88"/>
      <c r="P538" s="88"/>
      <c r="Q538" s="88"/>
      <c r="R538" s="88"/>
      <c r="S538" s="88"/>
      <c r="T538" s="88"/>
      <c r="U538" s="88"/>
      <c r="V538" s="88"/>
      <c r="W538" s="19"/>
      <c r="X538" s="88"/>
      <c r="Y538" s="19"/>
      <c r="Z538" s="19"/>
      <c r="AB538" s="3"/>
    </row>
    <row r="539" spans="1:28" x14ac:dyDescent="0.3">
      <c r="A539" s="322" t="s">
        <v>18</v>
      </c>
      <c r="B539" s="323" t="s">
        <v>178</v>
      </c>
      <c r="C539" s="537" t="s">
        <v>23</v>
      </c>
      <c r="D539" s="538">
        <v>2003</v>
      </c>
      <c r="E539" s="34">
        <f t="shared" ref="E539:E553" si="24">SUM(H539:Z539)</f>
        <v>40</v>
      </c>
      <c r="F539" s="39"/>
      <c r="G539" s="39"/>
      <c r="H539" s="47"/>
      <c r="I539" s="37"/>
      <c r="J539" s="37"/>
      <c r="K539" s="37"/>
      <c r="L539" s="37"/>
      <c r="M539" s="47">
        <v>10</v>
      </c>
      <c r="N539" s="36">
        <v>10</v>
      </c>
      <c r="O539" s="47"/>
      <c r="P539" s="47"/>
      <c r="Q539" s="47"/>
      <c r="R539" s="47">
        <v>10</v>
      </c>
      <c r="S539" s="47"/>
      <c r="T539" s="47"/>
      <c r="U539" s="47"/>
      <c r="V539" s="47">
        <v>10</v>
      </c>
      <c r="W539" s="37"/>
      <c r="X539" s="47"/>
      <c r="Y539" s="37"/>
      <c r="Z539" s="37"/>
      <c r="AB539" s="3"/>
    </row>
    <row r="540" spans="1:28" x14ac:dyDescent="0.3">
      <c r="A540" s="324" t="s">
        <v>19</v>
      </c>
      <c r="B540" s="350" t="s">
        <v>288</v>
      </c>
      <c r="C540" s="351" t="s">
        <v>256</v>
      </c>
      <c r="D540" s="352">
        <v>2007</v>
      </c>
      <c r="E540" s="38">
        <f t="shared" si="24"/>
        <v>23</v>
      </c>
      <c r="F540" s="39"/>
      <c r="G540" s="39"/>
      <c r="H540" s="47"/>
      <c r="I540" s="37"/>
      <c r="J540" s="37"/>
      <c r="K540" s="37"/>
      <c r="L540" s="37"/>
      <c r="M540" s="47">
        <v>8</v>
      </c>
      <c r="N540" s="36"/>
      <c r="O540" s="47"/>
      <c r="P540" s="47"/>
      <c r="Q540" s="47">
        <v>9</v>
      </c>
      <c r="R540" s="47">
        <v>6</v>
      </c>
      <c r="S540" s="47"/>
      <c r="T540" s="47"/>
      <c r="U540" s="47"/>
      <c r="V540" s="47"/>
      <c r="W540" s="37"/>
      <c r="X540" s="47"/>
      <c r="Y540" s="37"/>
      <c r="Z540" s="37"/>
      <c r="AB540" s="3"/>
    </row>
    <row r="541" spans="1:28" ht="15" thickBot="1" x14ac:dyDescent="0.35">
      <c r="A541" s="353" t="s">
        <v>20</v>
      </c>
      <c r="B541" s="540" t="s">
        <v>463</v>
      </c>
      <c r="C541" s="540" t="s">
        <v>23</v>
      </c>
      <c r="D541" s="541">
        <v>2005</v>
      </c>
      <c r="E541" s="40">
        <f t="shared" si="24"/>
        <v>19</v>
      </c>
      <c r="F541" s="39"/>
      <c r="G541" s="39"/>
      <c r="H541" s="47"/>
      <c r="I541" s="37"/>
      <c r="J541" s="37"/>
      <c r="K541" s="37"/>
      <c r="L541" s="37"/>
      <c r="M541" s="47"/>
      <c r="N541" s="36"/>
      <c r="O541" s="47"/>
      <c r="P541" s="47"/>
      <c r="Q541" s="47">
        <v>10</v>
      </c>
      <c r="R541" s="47">
        <v>9</v>
      </c>
      <c r="S541" s="47"/>
      <c r="T541" s="47"/>
      <c r="U541" s="47"/>
      <c r="V541" s="47"/>
      <c r="W541" s="37"/>
      <c r="X541" s="47"/>
      <c r="Y541" s="37"/>
      <c r="Z541" s="37"/>
      <c r="AB541" s="3"/>
    </row>
    <row r="542" spans="1:28" x14ac:dyDescent="0.3">
      <c r="A542" s="223" t="s">
        <v>21</v>
      </c>
      <c r="B542" s="238" t="s">
        <v>414</v>
      </c>
      <c r="C542" s="614" t="s">
        <v>397</v>
      </c>
      <c r="D542" s="475">
        <v>2005</v>
      </c>
      <c r="E542" s="34">
        <f t="shared" si="24"/>
        <v>17</v>
      </c>
      <c r="H542" s="47"/>
      <c r="I542" s="82"/>
      <c r="J542" s="82"/>
      <c r="K542" s="82"/>
      <c r="L542" s="82"/>
      <c r="M542" s="47"/>
      <c r="N542" s="135"/>
      <c r="O542" s="297"/>
      <c r="P542" s="47">
        <v>9</v>
      </c>
      <c r="Q542" s="47">
        <v>8</v>
      </c>
      <c r="R542" s="47"/>
      <c r="S542" s="47"/>
      <c r="T542" s="47"/>
      <c r="U542" s="47"/>
      <c r="V542" s="47"/>
      <c r="W542" s="37"/>
      <c r="X542" s="47"/>
      <c r="Y542" s="37"/>
      <c r="Z542" s="37"/>
      <c r="AB542" s="3"/>
    </row>
    <row r="543" spans="1:28" x14ac:dyDescent="0.3">
      <c r="A543" s="190" t="s">
        <v>22</v>
      </c>
      <c r="B543" s="220" t="s">
        <v>412</v>
      </c>
      <c r="C543" s="220" t="s">
        <v>381</v>
      </c>
      <c r="D543" s="47">
        <v>2003</v>
      </c>
      <c r="E543" s="38">
        <f t="shared" si="24"/>
        <v>10</v>
      </c>
      <c r="F543" s="39"/>
      <c r="G543" s="39"/>
      <c r="H543" s="47"/>
      <c r="I543" s="37"/>
      <c r="J543" s="37"/>
      <c r="K543" s="37"/>
      <c r="L543" s="37"/>
      <c r="M543" s="47"/>
      <c r="N543" s="36"/>
      <c r="O543" s="47"/>
      <c r="P543" s="47">
        <v>10</v>
      </c>
      <c r="Q543" s="47"/>
      <c r="R543" s="47"/>
      <c r="S543" s="47"/>
      <c r="T543" s="47"/>
      <c r="U543" s="47"/>
      <c r="V543" s="47"/>
      <c r="W543" s="37"/>
      <c r="X543" s="47"/>
      <c r="Y543" s="37"/>
      <c r="Z543" s="37"/>
      <c r="AB543" s="3"/>
    </row>
    <row r="544" spans="1:28" x14ac:dyDescent="0.3">
      <c r="A544" s="190" t="s">
        <v>24</v>
      </c>
      <c r="B544" s="167" t="s">
        <v>648</v>
      </c>
      <c r="C544" s="167"/>
      <c r="D544" s="101">
        <v>2006</v>
      </c>
      <c r="E544" s="38">
        <f t="shared" si="24"/>
        <v>10</v>
      </c>
      <c r="F544" s="39"/>
      <c r="G544" s="39"/>
      <c r="H544" s="47"/>
      <c r="I544" s="37"/>
      <c r="J544" s="37"/>
      <c r="K544" s="37"/>
      <c r="L544" s="37"/>
      <c r="M544" s="47"/>
      <c r="N544" s="36"/>
      <c r="O544" s="47"/>
      <c r="P544" s="47"/>
      <c r="Q544" s="47"/>
      <c r="R544" s="47"/>
      <c r="S544" s="47"/>
      <c r="T544" s="47"/>
      <c r="U544" s="47"/>
      <c r="V544" s="47"/>
      <c r="W544" s="37"/>
      <c r="X544" s="47">
        <v>10</v>
      </c>
      <c r="Y544" s="37"/>
      <c r="Z544" s="37"/>
      <c r="AB544" s="3"/>
    </row>
    <row r="545" spans="1:28" x14ac:dyDescent="0.3">
      <c r="A545" s="42" t="s">
        <v>25</v>
      </c>
      <c r="B545" s="226" t="s">
        <v>285</v>
      </c>
      <c r="C545" s="227" t="s">
        <v>286</v>
      </c>
      <c r="D545" s="228">
        <v>2003</v>
      </c>
      <c r="E545" s="38">
        <f t="shared" si="24"/>
        <v>9</v>
      </c>
      <c r="F545" s="39"/>
      <c r="G545" s="39"/>
      <c r="H545" s="47"/>
      <c r="I545" s="37"/>
      <c r="J545" s="37"/>
      <c r="K545" s="37"/>
      <c r="L545" s="37"/>
      <c r="M545" s="47">
        <v>9</v>
      </c>
      <c r="N545" s="36"/>
      <c r="O545" s="47"/>
      <c r="P545" s="47"/>
      <c r="Q545" s="47"/>
      <c r="R545" s="47"/>
      <c r="S545" s="47"/>
      <c r="T545" s="47"/>
      <c r="U545" s="47"/>
      <c r="V545" s="47"/>
      <c r="W545" s="37"/>
      <c r="X545" s="47"/>
      <c r="Y545" s="37"/>
      <c r="Z545" s="37"/>
      <c r="AB545" s="3"/>
    </row>
    <row r="546" spans="1:28" x14ac:dyDescent="0.3">
      <c r="A546" s="190" t="s">
        <v>26</v>
      </c>
      <c r="B546" s="167" t="s">
        <v>658</v>
      </c>
      <c r="C546" s="167"/>
      <c r="D546" s="101">
        <v>2008</v>
      </c>
      <c r="E546" s="38">
        <f t="shared" si="24"/>
        <v>9</v>
      </c>
      <c r="H546" s="47"/>
      <c r="I546" s="82"/>
      <c r="J546" s="82"/>
      <c r="K546" s="82"/>
      <c r="L546" s="82"/>
      <c r="M546" s="47"/>
      <c r="N546" s="135"/>
      <c r="O546" s="297"/>
      <c r="P546" s="47"/>
      <c r="Q546" s="47"/>
      <c r="R546" s="47"/>
      <c r="S546" s="47"/>
      <c r="T546" s="47"/>
      <c r="U546" s="47"/>
      <c r="V546" s="47"/>
      <c r="W546" s="37"/>
      <c r="X546" s="47">
        <v>9</v>
      </c>
      <c r="Y546" s="37"/>
      <c r="Z546" s="37"/>
      <c r="AB546" s="3"/>
    </row>
    <row r="547" spans="1:28" x14ac:dyDescent="0.3">
      <c r="A547" s="42" t="s">
        <v>28</v>
      </c>
      <c r="B547" s="167" t="s">
        <v>724</v>
      </c>
      <c r="C547" s="167" t="s">
        <v>725</v>
      </c>
      <c r="D547" s="145">
        <v>2008</v>
      </c>
      <c r="E547" s="38">
        <f t="shared" si="24"/>
        <v>9</v>
      </c>
      <c r="F547" s="39"/>
      <c r="G547" s="39"/>
      <c r="H547" s="47"/>
      <c r="I547" s="37"/>
      <c r="J547" s="37"/>
      <c r="K547" s="37"/>
      <c r="L547" s="37"/>
      <c r="M547" s="47"/>
      <c r="N547" s="36">
        <v>9</v>
      </c>
      <c r="O547" s="47"/>
      <c r="P547" s="47"/>
      <c r="Q547" s="47"/>
      <c r="R547" s="47"/>
      <c r="S547" s="47"/>
      <c r="T547" s="47"/>
      <c r="U547" s="47"/>
      <c r="V547" s="47"/>
      <c r="W547" s="37"/>
      <c r="X547" s="47"/>
      <c r="Y547" s="37"/>
      <c r="Z547" s="37"/>
      <c r="AB547" s="3"/>
    </row>
    <row r="548" spans="1:28" x14ac:dyDescent="0.3">
      <c r="A548" s="190" t="s">
        <v>30</v>
      </c>
      <c r="B548" s="167" t="s">
        <v>497</v>
      </c>
      <c r="C548" s="167" t="s">
        <v>23</v>
      </c>
      <c r="D548" s="145">
        <v>2006</v>
      </c>
      <c r="E548" s="38">
        <f t="shared" si="24"/>
        <v>8</v>
      </c>
      <c r="F548" s="39"/>
      <c r="G548" s="39"/>
      <c r="H548" s="47"/>
      <c r="I548" s="37"/>
      <c r="J548" s="37"/>
      <c r="K548" s="37"/>
      <c r="L548" s="37"/>
      <c r="M548" s="47"/>
      <c r="N548" s="36"/>
      <c r="O548" s="47"/>
      <c r="P548" s="47"/>
      <c r="Q548" s="47"/>
      <c r="R548" s="47">
        <v>8</v>
      </c>
      <c r="S548" s="47"/>
      <c r="T548" s="47"/>
      <c r="U548" s="47"/>
      <c r="V548" s="47"/>
      <c r="W548" s="37"/>
      <c r="X548" s="47"/>
      <c r="Y548" s="37"/>
      <c r="Z548" s="37"/>
      <c r="AB548" s="3"/>
    </row>
    <row r="549" spans="1:28" x14ac:dyDescent="0.3">
      <c r="A549" s="42" t="s">
        <v>31</v>
      </c>
      <c r="B549" s="176" t="s">
        <v>673</v>
      </c>
      <c r="C549" s="177"/>
      <c r="D549" s="63">
        <v>2010</v>
      </c>
      <c r="E549" s="38">
        <f t="shared" si="24"/>
        <v>8</v>
      </c>
      <c r="F549" s="39"/>
      <c r="G549" s="39"/>
      <c r="H549" s="47"/>
      <c r="I549" s="37"/>
      <c r="J549" s="37"/>
      <c r="K549" s="37"/>
      <c r="L549" s="37"/>
      <c r="M549" s="47"/>
      <c r="N549" s="36"/>
      <c r="O549" s="47"/>
      <c r="P549" s="47"/>
      <c r="Q549" s="47"/>
      <c r="R549" s="47"/>
      <c r="S549" s="47"/>
      <c r="T549" s="47"/>
      <c r="U549" s="47"/>
      <c r="V549" s="47"/>
      <c r="W549" s="37"/>
      <c r="X549" s="47">
        <v>8</v>
      </c>
      <c r="Y549" s="37"/>
      <c r="Z549" s="37"/>
      <c r="AB549" s="3"/>
    </row>
    <row r="550" spans="1:28" x14ac:dyDescent="0.3">
      <c r="A550" s="190" t="s">
        <v>33</v>
      </c>
      <c r="B550" s="167" t="s">
        <v>728</v>
      </c>
      <c r="C550" s="167" t="s">
        <v>730</v>
      </c>
      <c r="D550" s="145">
        <v>2009</v>
      </c>
      <c r="E550" s="38">
        <f t="shared" si="24"/>
        <v>8</v>
      </c>
      <c r="F550" s="39"/>
      <c r="G550" s="39"/>
      <c r="H550" s="47"/>
      <c r="I550" s="37"/>
      <c r="J550" s="37"/>
      <c r="K550" s="37"/>
      <c r="L550" s="37"/>
      <c r="M550" s="47"/>
      <c r="N550" s="36">
        <v>8</v>
      </c>
      <c r="O550" s="47"/>
      <c r="P550" s="47"/>
      <c r="Q550" s="47"/>
      <c r="R550" s="47"/>
      <c r="S550" s="47"/>
      <c r="T550" s="47"/>
      <c r="U550" s="47"/>
      <c r="V550" s="47"/>
      <c r="W550" s="37"/>
      <c r="X550" s="47"/>
      <c r="Y550" s="37"/>
      <c r="Z550" s="37"/>
      <c r="AB550" s="3"/>
    </row>
    <row r="551" spans="1:28" x14ac:dyDescent="0.3">
      <c r="A551" s="42" t="s">
        <v>34</v>
      </c>
      <c r="B551" s="226" t="s">
        <v>289</v>
      </c>
      <c r="C551" s="227" t="s">
        <v>253</v>
      </c>
      <c r="D551" s="228">
        <v>2004</v>
      </c>
      <c r="E551" s="38">
        <f t="shared" si="24"/>
        <v>7</v>
      </c>
      <c r="F551" s="39"/>
      <c r="G551" s="39"/>
      <c r="H551" s="47"/>
      <c r="I551" s="37"/>
      <c r="J551" s="37"/>
      <c r="K551" s="37"/>
      <c r="L551" s="37"/>
      <c r="M551" s="47">
        <v>7</v>
      </c>
      <c r="N551" s="36"/>
      <c r="O551" s="47"/>
      <c r="P551" s="47"/>
      <c r="Q551" s="47"/>
      <c r="R551" s="47"/>
      <c r="S551" s="47"/>
      <c r="T551" s="47"/>
      <c r="U551" s="47"/>
      <c r="V551" s="47"/>
      <c r="W551" s="37"/>
      <c r="X551" s="47"/>
      <c r="Y551" s="37"/>
      <c r="Z551" s="37"/>
      <c r="AB551" s="3"/>
    </row>
    <row r="552" spans="1:28" x14ac:dyDescent="0.3">
      <c r="A552" s="190" t="s">
        <v>35</v>
      </c>
      <c r="B552" s="176" t="s">
        <v>498</v>
      </c>
      <c r="C552" s="177" t="s">
        <v>23</v>
      </c>
      <c r="D552" s="63">
        <v>2004</v>
      </c>
      <c r="E552" s="38">
        <f t="shared" si="24"/>
        <v>7</v>
      </c>
      <c r="F552" s="39"/>
      <c r="G552" s="39"/>
      <c r="H552" s="47"/>
      <c r="I552" s="37"/>
      <c r="J552" s="37"/>
      <c r="K552" s="37"/>
      <c r="L552" s="37"/>
      <c r="M552" s="47"/>
      <c r="N552" s="36"/>
      <c r="O552" s="47"/>
      <c r="P552" s="47"/>
      <c r="Q552" s="47"/>
      <c r="R552" s="47">
        <v>7</v>
      </c>
      <c r="S552" s="47"/>
      <c r="T552" s="47"/>
      <c r="U552" s="47"/>
      <c r="V552" s="47"/>
      <c r="W552" s="37"/>
      <c r="X552" s="47"/>
      <c r="Y552" s="37"/>
      <c r="Z552" s="37"/>
      <c r="AB552" s="3"/>
    </row>
    <row r="553" spans="1:28" ht="15" thickBot="1" x14ac:dyDescent="0.35">
      <c r="A553" s="333" t="s">
        <v>36</v>
      </c>
      <c r="B553" s="575" t="s">
        <v>674</v>
      </c>
      <c r="C553" s="576"/>
      <c r="D553" s="577">
        <v>2012</v>
      </c>
      <c r="E553" s="58">
        <f t="shared" si="24"/>
        <v>7</v>
      </c>
      <c r="F553" s="39"/>
      <c r="G553" s="39"/>
      <c r="H553" s="47"/>
      <c r="I553" s="37"/>
      <c r="J553" s="37"/>
      <c r="K553" s="37"/>
      <c r="L553" s="37"/>
      <c r="M553" s="47"/>
      <c r="N553" s="36"/>
      <c r="O553" s="47"/>
      <c r="P553" s="47"/>
      <c r="Q553" s="47"/>
      <c r="R553" s="47"/>
      <c r="S553" s="47"/>
      <c r="T553" s="47"/>
      <c r="U553" s="47"/>
      <c r="V553" s="47"/>
      <c r="W553" s="37"/>
      <c r="X553" s="47">
        <v>7</v>
      </c>
      <c r="Y553" s="37"/>
      <c r="Z553" s="37"/>
      <c r="AB553" s="3"/>
    </row>
    <row r="554" spans="1:28" ht="15" hidden="1" thickBot="1" x14ac:dyDescent="0.35">
      <c r="A554" s="265" t="s">
        <v>37</v>
      </c>
      <c r="B554" s="598"/>
      <c r="C554" s="599"/>
      <c r="D554" s="659"/>
      <c r="E554" s="262">
        <f t="shared" ref="E554" si="25">SUM(H554:Z554)</f>
        <v>0</v>
      </c>
      <c r="F554" s="39"/>
      <c r="G554" s="39"/>
      <c r="H554" s="47"/>
      <c r="I554" s="37"/>
      <c r="J554" s="37"/>
      <c r="K554" s="37"/>
      <c r="L554" s="37"/>
      <c r="M554" s="47"/>
      <c r="N554" s="36"/>
      <c r="O554" s="47"/>
      <c r="P554" s="47"/>
      <c r="Q554" s="47"/>
      <c r="R554" s="47"/>
      <c r="S554" s="47"/>
      <c r="T554" s="47"/>
      <c r="U554" s="47"/>
      <c r="V554" s="47"/>
      <c r="W554" s="37"/>
      <c r="X554" s="47"/>
      <c r="Y554" s="37"/>
      <c r="Z554" s="37"/>
      <c r="AB554" s="3"/>
    </row>
    <row r="555" spans="1:28" x14ac:dyDescent="0.3">
      <c r="A555" s="160"/>
      <c r="B555" s="174"/>
      <c r="C555" s="174"/>
      <c r="D555" s="162"/>
      <c r="E555" s="98"/>
      <c r="H555" s="298"/>
      <c r="I555" s="162"/>
      <c r="J555" s="162"/>
      <c r="K555" s="162"/>
      <c r="L555" s="162"/>
      <c r="M555" s="298"/>
      <c r="N555" s="161"/>
      <c r="O555" s="298"/>
      <c r="P555" s="298"/>
      <c r="Q555" s="298"/>
      <c r="R555" s="298"/>
      <c r="S555" s="298"/>
      <c r="T555" s="298"/>
      <c r="U555" s="298"/>
      <c r="V555" s="298"/>
      <c r="W555" s="162"/>
      <c r="X555" s="298"/>
      <c r="Y555" s="162"/>
      <c r="Z555" s="162"/>
      <c r="AB555" s="3"/>
    </row>
    <row r="556" spans="1:28" x14ac:dyDescent="0.3">
      <c r="B556" s="178"/>
      <c r="C556" s="178"/>
      <c r="D556" s="140"/>
      <c r="M556" s="299"/>
      <c r="AB556" s="3"/>
    </row>
    <row r="557" spans="1:28" ht="21.6" thickBot="1" x14ac:dyDescent="0.35">
      <c r="A557" s="141" t="s">
        <v>309</v>
      </c>
      <c r="B557" s="179"/>
      <c r="C557" s="180"/>
      <c r="D557" s="142"/>
      <c r="E557" s="132"/>
      <c r="F557" s="39"/>
      <c r="G557" s="39"/>
      <c r="H557" s="88"/>
      <c r="I557" s="19"/>
      <c r="J557" s="19"/>
      <c r="K557" s="19"/>
      <c r="L557" s="19"/>
      <c r="M557" s="88"/>
      <c r="N557" s="76"/>
      <c r="O557" s="88"/>
      <c r="P557" s="88"/>
      <c r="Q557" s="88"/>
      <c r="R557" s="88"/>
      <c r="S557" s="88"/>
      <c r="T557" s="88"/>
      <c r="U557" s="88"/>
      <c r="V557" s="88"/>
      <c r="W557" s="19"/>
      <c r="X557" s="88"/>
      <c r="Y557" s="19"/>
      <c r="Z557" s="19"/>
      <c r="AB557" s="3"/>
    </row>
    <row r="558" spans="1:28" x14ac:dyDescent="0.3">
      <c r="A558" s="453" t="s">
        <v>18</v>
      </c>
      <c r="B558" s="454" t="s">
        <v>165</v>
      </c>
      <c r="C558" s="455" t="s">
        <v>193</v>
      </c>
      <c r="D558" s="456">
        <v>2002</v>
      </c>
      <c r="E558" s="34">
        <f t="shared" ref="E558:E586" si="26">SUM(H558:Z558)</f>
        <v>40</v>
      </c>
      <c r="F558" s="39"/>
      <c r="G558" s="39"/>
      <c r="H558" s="47"/>
      <c r="I558" s="37"/>
      <c r="J558" s="37"/>
      <c r="K558" s="37"/>
      <c r="L558" s="37"/>
      <c r="M558" s="47">
        <v>10</v>
      </c>
      <c r="N558" s="36"/>
      <c r="O558" s="47"/>
      <c r="P558" s="47">
        <v>10</v>
      </c>
      <c r="Q558" s="47">
        <v>10</v>
      </c>
      <c r="R558" s="47">
        <v>10</v>
      </c>
      <c r="S558" s="47"/>
      <c r="T558" s="47"/>
      <c r="U558" s="47"/>
      <c r="V558" s="47"/>
      <c r="W558" s="37"/>
      <c r="X558" s="47"/>
      <c r="Y558" s="37"/>
      <c r="Z558" s="37"/>
      <c r="AB558" s="3"/>
    </row>
    <row r="559" spans="1:28" x14ac:dyDescent="0.3">
      <c r="A559" s="181" t="s">
        <v>19</v>
      </c>
      <c r="B559" s="459" t="s">
        <v>357</v>
      </c>
      <c r="C559" s="460" t="s">
        <v>264</v>
      </c>
      <c r="D559" s="461">
        <v>1999</v>
      </c>
      <c r="E559" s="38">
        <f t="shared" si="26"/>
        <v>25</v>
      </c>
      <c r="F559" s="134"/>
      <c r="G559" s="134"/>
      <c r="H559" s="297"/>
      <c r="I559" s="95"/>
      <c r="J559" s="95"/>
      <c r="K559" s="82"/>
      <c r="L559" s="37"/>
      <c r="M559" s="297"/>
      <c r="N559" s="36"/>
      <c r="O559" s="47">
        <v>9</v>
      </c>
      <c r="P559" s="47">
        <v>8</v>
      </c>
      <c r="Q559" s="47">
        <v>8</v>
      </c>
      <c r="R559" s="47"/>
      <c r="S559" s="47"/>
      <c r="T559" s="47"/>
      <c r="U559" s="47"/>
      <c r="V559" s="47"/>
      <c r="W559" s="37"/>
      <c r="X559" s="47"/>
      <c r="Y559" s="37"/>
      <c r="Z559" s="37"/>
      <c r="AB559" s="3"/>
    </row>
    <row r="560" spans="1:28" ht="15" thickBot="1" x14ac:dyDescent="0.35">
      <c r="A560" s="304" t="s">
        <v>20</v>
      </c>
      <c r="B560" s="358" t="s">
        <v>363</v>
      </c>
      <c r="C560" s="358" t="s">
        <v>362</v>
      </c>
      <c r="D560" s="359">
        <v>1987</v>
      </c>
      <c r="E560" s="40">
        <f t="shared" si="26"/>
        <v>25</v>
      </c>
      <c r="F560" s="39"/>
      <c r="G560" s="39"/>
      <c r="H560" s="47"/>
      <c r="I560" s="37"/>
      <c r="J560" s="37"/>
      <c r="K560" s="37"/>
      <c r="L560" s="37"/>
      <c r="M560" s="47"/>
      <c r="N560" s="36"/>
      <c r="O560" s="47">
        <v>7</v>
      </c>
      <c r="P560" s="47">
        <v>9</v>
      </c>
      <c r="Q560" s="47"/>
      <c r="R560" s="47">
        <v>9</v>
      </c>
      <c r="S560" s="47"/>
      <c r="T560" s="47"/>
      <c r="U560" s="47"/>
      <c r="V560" s="47"/>
      <c r="W560" s="37"/>
      <c r="X560" s="47"/>
      <c r="Y560" s="37"/>
      <c r="Z560" s="37"/>
      <c r="AB560" s="3"/>
    </row>
    <row r="561" spans="1:28" x14ac:dyDescent="0.3">
      <c r="A561" s="223" t="s">
        <v>21</v>
      </c>
      <c r="B561" s="344" t="s">
        <v>364</v>
      </c>
      <c r="C561" s="344" t="s">
        <v>365</v>
      </c>
      <c r="D561" s="281">
        <v>2000</v>
      </c>
      <c r="E561" s="34">
        <f t="shared" si="26"/>
        <v>20</v>
      </c>
      <c r="H561" s="297"/>
      <c r="I561" s="82"/>
      <c r="J561" s="82"/>
      <c r="K561" s="82"/>
      <c r="L561" s="82"/>
      <c r="M561" s="297"/>
      <c r="N561" s="135"/>
      <c r="O561" s="47">
        <v>6</v>
      </c>
      <c r="P561" s="549"/>
      <c r="Q561" s="297">
        <v>6</v>
      </c>
      <c r="R561" s="47">
        <v>8</v>
      </c>
      <c r="S561" s="47"/>
      <c r="T561" s="47"/>
      <c r="U561" s="47"/>
      <c r="V561" s="47"/>
      <c r="W561" s="37"/>
      <c r="X561" s="47"/>
      <c r="Y561" s="37"/>
      <c r="Z561" s="37"/>
      <c r="AB561" s="3"/>
    </row>
    <row r="562" spans="1:28" x14ac:dyDescent="0.3">
      <c r="A562" s="190" t="s">
        <v>22</v>
      </c>
      <c r="B562" s="165" t="s">
        <v>633</v>
      </c>
      <c r="C562" s="165" t="s">
        <v>634</v>
      </c>
      <c r="D562" s="37">
        <v>1993</v>
      </c>
      <c r="E562" s="38">
        <f t="shared" si="26"/>
        <v>20</v>
      </c>
      <c r="F562" s="39"/>
      <c r="G562" s="39"/>
      <c r="H562" s="47"/>
      <c r="I562" s="37"/>
      <c r="J562" s="37"/>
      <c r="K562" s="37"/>
      <c r="L562" s="37"/>
      <c r="M562" s="47"/>
      <c r="N562" s="36"/>
      <c r="O562" s="297"/>
      <c r="P562" s="47"/>
      <c r="Q562" s="47"/>
      <c r="R562" s="47"/>
      <c r="S562" s="47"/>
      <c r="T562" s="47"/>
      <c r="U562" s="47"/>
      <c r="V562" s="47">
        <v>10</v>
      </c>
      <c r="W562" s="37"/>
      <c r="X562" s="47">
        <v>10</v>
      </c>
      <c r="Y562" s="37"/>
      <c r="Z562" s="37"/>
      <c r="AB562" s="3"/>
    </row>
    <row r="563" spans="1:28" x14ac:dyDescent="0.3">
      <c r="A563" s="42" t="s">
        <v>24</v>
      </c>
      <c r="B563" s="226" t="s">
        <v>328</v>
      </c>
      <c r="C563" s="227" t="s">
        <v>264</v>
      </c>
      <c r="D563" s="228">
        <v>1993</v>
      </c>
      <c r="E563" s="38">
        <f t="shared" si="26"/>
        <v>10</v>
      </c>
      <c r="F563" s="39"/>
      <c r="G563" s="39"/>
      <c r="H563" s="47"/>
      <c r="I563" s="37"/>
      <c r="J563" s="37"/>
      <c r="K563" s="37"/>
      <c r="L563" s="37"/>
      <c r="M563" s="47"/>
      <c r="N563" s="36"/>
      <c r="O563" s="47">
        <v>10</v>
      </c>
      <c r="P563" s="47"/>
      <c r="Q563" s="47"/>
      <c r="R563" s="47"/>
      <c r="S563" s="47"/>
      <c r="T563" s="47"/>
      <c r="U563" s="47"/>
      <c r="V563" s="47"/>
      <c r="W563" s="37"/>
      <c r="X563" s="47"/>
      <c r="Y563" s="37"/>
      <c r="Z563" s="37"/>
      <c r="AB563" s="3"/>
    </row>
    <row r="564" spans="1:28" x14ac:dyDescent="0.3">
      <c r="A564" s="42" t="s">
        <v>25</v>
      </c>
      <c r="B564" s="220" t="s">
        <v>518</v>
      </c>
      <c r="C564" s="220" t="s">
        <v>517</v>
      </c>
      <c r="D564" s="47">
        <v>1990</v>
      </c>
      <c r="E564" s="38">
        <f t="shared" si="26"/>
        <v>10</v>
      </c>
      <c r="F564" s="39"/>
      <c r="G564" s="39"/>
      <c r="H564" s="47"/>
      <c r="I564" s="37"/>
      <c r="J564" s="37"/>
      <c r="K564" s="37"/>
      <c r="L564" s="37"/>
      <c r="M564" s="47"/>
      <c r="N564" s="36"/>
      <c r="O564" s="297"/>
      <c r="P564" s="47"/>
      <c r="Q564" s="47"/>
      <c r="R564" s="47"/>
      <c r="S564" s="47">
        <v>10</v>
      </c>
      <c r="T564" s="47"/>
      <c r="U564" s="47"/>
      <c r="V564" s="47"/>
      <c r="W564" s="37"/>
      <c r="X564" s="47"/>
      <c r="Y564" s="37"/>
      <c r="Z564" s="37"/>
      <c r="AB564" s="3"/>
    </row>
    <row r="565" spans="1:28" x14ac:dyDescent="0.3">
      <c r="A565" s="42" t="s">
        <v>26</v>
      </c>
      <c r="B565" s="220" t="s">
        <v>585</v>
      </c>
      <c r="C565" s="220" t="s">
        <v>526</v>
      </c>
      <c r="D565" s="47">
        <v>1988</v>
      </c>
      <c r="E565" s="38">
        <f t="shared" si="26"/>
        <v>10</v>
      </c>
      <c r="F565" s="39"/>
      <c r="G565" s="39"/>
      <c r="H565" s="47"/>
      <c r="I565" s="37"/>
      <c r="J565" s="37"/>
      <c r="K565" s="37"/>
      <c r="L565" s="37"/>
      <c r="M565" s="47"/>
      <c r="N565" s="36"/>
      <c r="O565" s="297"/>
      <c r="P565" s="47"/>
      <c r="Q565" s="47"/>
      <c r="R565" s="47"/>
      <c r="S565" s="47"/>
      <c r="T565" s="47"/>
      <c r="U565" s="47">
        <v>10</v>
      </c>
      <c r="V565" s="47"/>
      <c r="W565" s="37"/>
      <c r="X565" s="47"/>
      <c r="Y565" s="37"/>
      <c r="Z565" s="37"/>
      <c r="AB565" s="3"/>
    </row>
    <row r="566" spans="1:28" x14ac:dyDescent="0.3">
      <c r="A566" s="42" t="s">
        <v>28</v>
      </c>
      <c r="B566" s="176" t="s">
        <v>722</v>
      </c>
      <c r="C566" s="177" t="s">
        <v>723</v>
      </c>
      <c r="D566" s="63">
        <v>1998</v>
      </c>
      <c r="E566" s="38">
        <f t="shared" si="26"/>
        <v>10</v>
      </c>
      <c r="F566" s="39"/>
      <c r="G566" s="39"/>
      <c r="H566" s="47"/>
      <c r="I566" s="37"/>
      <c r="J566" s="37"/>
      <c r="K566" s="37"/>
      <c r="L566" s="37"/>
      <c r="M566" s="47"/>
      <c r="N566" s="36">
        <v>10</v>
      </c>
      <c r="O566" s="297"/>
      <c r="P566" s="47"/>
      <c r="Q566" s="47"/>
      <c r="R566" s="47"/>
      <c r="S566" s="47"/>
      <c r="T566" s="47"/>
      <c r="U566" s="47"/>
      <c r="V566" s="47"/>
      <c r="W566" s="37"/>
      <c r="X566" s="47"/>
      <c r="Y566" s="37"/>
      <c r="Z566" s="37"/>
      <c r="AB566" s="3"/>
    </row>
    <row r="567" spans="1:28" x14ac:dyDescent="0.3">
      <c r="A567" s="45" t="s">
        <v>30</v>
      </c>
      <c r="B567" s="226" t="s">
        <v>167</v>
      </c>
      <c r="C567" s="521" t="s">
        <v>23</v>
      </c>
      <c r="D567" s="526">
        <v>1998</v>
      </c>
      <c r="E567" s="38">
        <f t="shared" si="26"/>
        <v>9</v>
      </c>
      <c r="H567" s="47"/>
      <c r="I567" s="37"/>
      <c r="J567" s="37"/>
      <c r="K567" s="37"/>
      <c r="L567" s="37"/>
      <c r="M567" s="47">
        <v>9</v>
      </c>
      <c r="N567" s="36"/>
      <c r="O567" s="47"/>
      <c r="P567" s="47"/>
      <c r="Q567" s="47"/>
      <c r="R567" s="47"/>
      <c r="S567" s="47"/>
      <c r="T567" s="47"/>
      <c r="U567" s="47"/>
      <c r="V567" s="47"/>
      <c r="W567" s="37"/>
      <c r="X567" s="47"/>
      <c r="Y567" s="37"/>
      <c r="Z567" s="37"/>
      <c r="AB567" s="3"/>
    </row>
    <row r="568" spans="1:28" x14ac:dyDescent="0.3">
      <c r="A568" s="45" t="s">
        <v>31</v>
      </c>
      <c r="B568" s="81" t="s">
        <v>366</v>
      </c>
      <c r="C568" s="81" t="s">
        <v>368</v>
      </c>
      <c r="D568" s="82">
        <v>1996</v>
      </c>
      <c r="E568" s="38">
        <f t="shared" si="26"/>
        <v>9</v>
      </c>
      <c r="F568" s="39"/>
      <c r="G568" s="39"/>
      <c r="H568" s="47"/>
      <c r="I568" s="37"/>
      <c r="J568" s="37"/>
      <c r="K568" s="37"/>
      <c r="L568" s="37"/>
      <c r="M568" s="47"/>
      <c r="N568" s="36"/>
      <c r="O568" s="47">
        <v>4</v>
      </c>
      <c r="P568" s="47"/>
      <c r="Q568" s="47">
        <v>5</v>
      </c>
      <c r="R568" s="47"/>
      <c r="S568" s="47"/>
      <c r="T568" s="47"/>
      <c r="U568" s="47"/>
      <c r="V568" s="47"/>
      <c r="W568" s="95"/>
      <c r="X568" s="137"/>
      <c r="Y568" s="82"/>
      <c r="Z568" s="37"/>
      <c r="AB568" s="3"/>
    </row>
    <row r="569" spans="1:28" x14ac:dyDescent="0.3">
      <c r="A569" s="45" t="s">
        <v>33</v>
      </c>
      <c r="B569" s="167" t="s">
        <v>462</v>
      </c>
      <c r="C569" s="167" t="s">
        <v>461</v>
      </c>
      <c r="D569" s="145">
        <v>1987</v>
      </c>
      <c r="E569" s="38">
        <f t="shared" si="26"/>
        <v>9</v>
      </c>
      <c r="F569" s="39"/>
      <c r="G569" s="39"/>
      <c r="H569" s="47"/>
      <c r="I569" s="37"/>
      <c r="J569" s="37"/>
      <c r="K569" s="37"/>
      <c r="L569" s="37"/>
      <c r="M569" s="47"/>
      <c r="N569" s="36"/>
      <c r="O569" s="297"/>
      <c r="P569" s="47"/>
      <c r="Q569" s="47">
        <v>9</v>
      </c>
      <c r="R569" s="47"/>
      <c r="S569" s="47"/>
      <c r="T569" s="47"/>
      <c r="U569" s="47"/>
      <c r="V569" s="137"/>
      <c r="W569" s="37"/>
      <c r="X569" s="47"/>
      <c r="Y569" s="37"/>
      <c r="Z569" s="37"/>
      <c r="AB569" s="3"/>
    </row>
    <row r="570" spans="1:28" x14ac:dyDescent="0.3">
      <c r="A570" s="45" t="s">
        <v>34</v>
      </c>
      <c r="B570" s="176" t="s">
        <v>586</v>
      </c>
      <c r="C570" s="177" t="s">
        <v>542</v>
      </c>
      <c r="D570" s="63">
        <v>2002</v>
      </c>
      <c r="E570" s="38">
        <f t="shared" si="26"/>
        <v>9</v>
      </c>
      <c r="F570" s="39"/>
      <c r="G570" s="39"/>
      <c r="H570" s="47"/>
      <c r="I570" s="37"/>
      <c r="J570" s="37"/>
      <c r="K570" s="37"/>
      <c r="L570" s="37"/>
      <c r="M570" s="47"/>
      <c r="N570" s="36"/>
      <c r="O570" s="297"/>
      <c r="P570" s="47"/>
      <c r="Q570" s="47"/>
      <c r="R570" s="47"/>
      <c r="S570" s="47"/>
      <c r="T570" s="47"/>
      <c r="U570" s="47">
        <v>9</v>
      </c>
      <c r="V570" s="47"/>
      <c r="W570" s="51"/>
      <c r="X570" s="549"/>
      <c r="Y570" s="51"/>
      <c r="Z570" s="51"/>
      <c r="AB570" s="3"/>
    </row>
    <row r="571" spans="1:28" x14ac:dyDescent="0.3">
      <c r="A571" s="45" t="s">
        <v>35</v>
      </c>
      <c r="B571" s="167" t="s">
        <v>659</v>
      </c>
      <c r="C571" s="167"/>
      <c r="D571" s="101">
        <v>1992</v>
      </c>
      <c r="E571" s="38">
        <f t="shared" si="26"/>
        <v>9</v>
      </c>
      <c r="F571" s="39"/>
      <c r="G571" s="39"/>
      <c r="H571" s="47"/>
      <c r="I571" s="37"/>
      <c r="J571" s="37"/>
      <c r="K571" s="37"/>
      <c r="L571" s="37"/>
      <c r="M571" s="47"/>
      <c r="N571" s="36"/>
      <c r="O571" s="297"/>
      <c r="P571" s="47"/>
      <c r="Q571" s="47"/>
      <c r="R571" s="47"/>
      <c r="S571" s="47"/>
      <c r="T571" s="47"/>
      <c r="U571" s="47"/>
      <c r="V571" s="47"/>
      <c r="W571" s="37"/>
      <c r="X571" s="47">
        <v>9</v>
      </c>
      <c r="Y571" s="37"/>
      <c r="Z571" s="37"/>
      <c r="AB571" s="3"/>
    </row>
    <row r="572" spans="1:28" x14ac:dyDescent="0.3">
      <c r="A572" s="45" t="s">
        <v>36</v>
      </c>
      <c r="B572" s="167" t="s">
        <v>726</v>
      </c>
      <c r="C572" s="167" t="s">
        <v>727</v>
      </c>
      <c r="D572" s="145">
        <v>1988</v>
      </c>
      <c r="E572" s="38">
        <f t="shared" si="26"/>
        <v>9</v>
      </c>
      <c r="F572" s="39"/>
      <c r="G572" s="39"/>
      <c r="H572" s="47"/>
      <c r="I572" s="37"/>
      <c r="J572" s="37"/>
      <c r="K572" s="37"/>
      <c r="L572" s="37"/>
      <c r="M572" s="47"/>
      <c r="N572" s="36">
        <v>9</v>
      </c>
      <c r="O572" s="297"/>
      <c r="P572" s="47"/>
      <c r="Q572" s="47"/>
      <c r="R572" s="47"/>
      <c r="S572" s="47"/>
      <c r="T572" s="47"/>
      <c r="U572" s="47"/>
      <c r="V572" s="47"/>
      <c r="W572" s="37"/>
      <c r="X572" s="47"/>
      <c r="Y572" s="37"/>
      <c r="Z572" s="37"/>
      <c r="AB572" s="3"/>
    </row>
    <row r="573" spans="1:28" x14ac:dyDescent="0.3">
      <c r="A573" s="45" t="s">
        <v>37</v>
      </c>
      <c r="B573" s="226" t="s">
        <v>284</v>
      </c>
      <c r="C573" s="227" t="s">
        <v>283</v>
      </c>
      <c r="D573" s="228">
        <v>1988</v>
      </c>
      <c r="E573" s="209">
        <f t="shared" si="26"/>
        <v>8</v>
      </c>
      <c r="F573" s="39"/>
      <c r="G573" s="39"/>
      <c r="H573" s="47"/>
      <c r="I573" s="37"/>
      <c r="J573" s="37"/>
      <c r="K573" s="37"/>
      <c r="L573" s="37"/>
      <c r="M573" s="47">
        <v>8</v>
      </c>
      <c r="N573" s="36"/>
      <c r="O573" s="47"/>
      <c r="P573" s="47"/>
      <c r="Q573" s="47"/>
      <c r="R573" s="47"/>
      <c r="S573" s="47"/>
      <c r="T573" s="137"/>
      <c r="U573" s="137"/>
      <c r="V573" s="47"/>
      <c r="W573" s="37"/>
      <c r="X573" s="47"/>
      <c r="Y573" s="37"/>
      <c r="Z573" s="37"/>
      <c r="AB573" s="3"/>
    </row>
    <row r="574" spans="1:28" x14ac:dyDescent="0.3">
      <c r="A574" s="45" t="s">
        <v>39</v>
      </c>
      <c r="B574" s="188" t="s">
        <v>359</v>
      </c>
      <c r="C574" s="183" t="s">
        <v>358</v>
      </c>
      <c r="D574" s="170">
        <v>1996</v>
      </c>
      <c r="E574" s="38">
        <f t="shared" si="26"/>
        <v>8</v>
      </c>
      <c r="F574" s="134"/>
      <c r="G574" s="134"/>
      <c r="H574" s="297"/>
      <c r="I574" s="95"/>
      <c r="J574" s="95"/>
      <c r="K574" s="82"/>
      <c r="L574" s="37"/>
      <c r="M574" s="297"/>
      <c r="N574" s="36"/>
      <c r="O574" s="47">
        <v>8</v>
      </c>
      <c r="P574" s="47"/>
      <c r="Q574" s="47"/>
      <c r="R574" s="137"/>
      <c r="S574" s="137"/>
      <c r="T574" s="47"/>
      <c r="U574" s="47"/>
      <c r="V574" s="47"/>
      <c r="W574" s="37"/>
      <c r="X574" s="47"/>
      <c r="Y574" s="37"/>
      <c r="Z574" s="37"/>
      <c r="AB574" s="3"/>
    </row>
    <row r="575" spans="1:28" x14ac:dyDescent="0.3">
      <c r="A575" s="45" t="s">
        <v>40</v>
      </c>
      <c r="B575" s="165" t="s">
        <v>663</v>
      </c>
      <c r="C575" s="43"/>
      <c r="D575" s="37">
        <v>2000</v>
      </c>
      <c r="E575" s="38">
        <f t="shared" si="26"/>
        <v>8</v>
      </c>
      <c r="F575" s="39"/>
      <c r="G575" s="39"/>
      <c r="H575" s="47"/>
      <c r="I575" s="37"/>
      <c r="J575" s="37"/>
      <c r="K575" s="37"/>
      <c r="L575" s="37"/>
      <c r="M575" s="47"/>
      <c r="N575" s="36"/>
      <c r="O575" s="297"/>
      <c r="P575" s="47"/>
      <c r="Q575" s="47"/>
      <c r="R575" s="47"/>
      <c r="S575" s="47"/>
      <c r="T575" s="47"/>
      <c r="U575" s="47"/>
      <c r="V575" s="47"/>
      <c r="W575" s="37"/>
      <c r="X575" s="47">
        <v>8</v>
      </c>
      <c r="Y575" s="37"/>
      <c r="Z575" s="37"/>
      <c r="AB575" s="3"/>
    </row>
    <row r="576" spans="1:28" x14ac:dyDescent="0.3">
      <c r="A576" s="45" t="s">
        <v>41</v>
      </c>
      <c r="B576" s="226" t="s">
        <v>287</v>
      </c>
      <c r="C576" s="251" t="s">
        <v>276</v>
      </c>
      <c r="D576" s="228">
        <v>2000</v>
      </c>
      <c r="E576" s="209">
        <f t="shared" si="26"/>
        <v>7</v>
      </c>
      <c r="F576" s="39"/>
      <c r="G576" s="39"/>
      <c r="H576" s="47"/>
      <c r="I576" s="37"/>
      <c r="J576" s="37"/>
      <c r="K576" s="37"/>
      <c r="L576" s="37"/>
      <c r="M576" s="47">
        <v>7</v>
      </c>
      <c r="N576" s="36"/>
      <c r="O576" s="47"/>
      <c r="P576" s="47"/>
      <c r="Q576" s="47"/>
      <c r="R576" s="47"/>
      <c r="S576" s="47"/>
      <c r="T576" s="47"/>
      <c r="U576" s="47"/>
      <c r="V576" s="47"/>
      <c r="W576" s="37"/>
      <c r="X576" s="47"/>
      <c r="Y576" s="37"/>
      <c r="Z576" s="37"/>
      <c r="AB576" s="3"/>
    </row>
    <row r="577" spans="1:28" x14ac:dyDescent="0.3">
      <c r="A577" s="45" t="s">
        <v>42</v>
      </c>
      <c r="B577" s="167" t="s">
        <v>466</v>
      </c>
      <c r="C577" s="167" t="s">
        <v>467</v>
      </c>
      <c r="D577" s="145">
        <v>1991</v>
      </c>
      <c r="E577" s="38">
        <f t="shared" si="26"/>
        <v>7</v>
      </c>
      <c r="F577" s="39"/>
      <c r="G577" s="39"/>
      <c r="H577" s="47"/>
      <c r="I577" s="37"/>
      <c r="J577" s="37"/>
      <c r="K577" s="37"/>
      <c r="L577" s="37"/>
      <c r="M577" s="47"/>
      <c r="N577" s="36"/>
      <c r="O577" s="297"/>
      <c r="P577" s="47"/>
      <c r="Q577" s="47">
        <v>7</v>
      </c>
      <c r="R577" s="47"/>
      <c r="S577" s="47"/>
      <c r="T577" s="47"/>
      <c r="U577" s="47"/>
      <c r="V577" s="47"/>
      <c r="W577" s="82"/>
      <c r="X577" s="297"/>
      <c r="Y577" s="37"/>
      <c r="Z577" s="37"/>
      <c r="AB577" s="3"/>
    </row>
    <row r="578" spans="1:28" x14ac:dyDescent="0.3">
      <c r="A578" s="45" t="s">
        <v>43</v>
      </c>
      <c r="B578" s="226" t="s">
        <v>297</v>
      </c>
      <c r="C578" s="251" t="s">
        <v>148</v>
      </c>
      <c r="D578" s="228">
        <v>1993</v>
      </c>
      <c r="E578" s="38">
        <f t="shared" si="26"/>
        <v>6</v>
      </c>
      <c r="H578" s="47"/>
      <c r="I578" s="37"/>
      <c r="J578" s="37"/>
      <c r="K578" s="37"/>
      <c r="L578" s="37"/>
      <c r="M578" s="47">
        <v>6</v>
      </c>
      <c r="N578" s="36"/>
      <c r="O578" s="47"/>
      <c r="P578" s="47"/>
      <c r="Q578" s="47"/>
      <c r="R578" s="47"/>
      <c r="S578" s="47"/>
      <c r="T578" s="47"/>
      <c r="U578" s="47"/>
      <c r="V578" s="297"/>
      <c r="W578" s="37"/>
      <c r="X578" s="47"/>
      <c r="Y578" s="37"/>
      <c r="Z578" s="37"/>
      <c r="AB578" s="3"/>
    </row>
    <row r="579" spans="1:28" x14ac:dyDescent="0.3">
      <c r="A579" s="45" t="s">
        <v>44</v>
      </c>
      <c r="B579" s="226" t="s">
        <v>299</v>
      </c>
      <c r="C579" s="251" t="s">
        <v>298</v>
      </c>
      <c r="D579" s="228">
        <v>1995</v>
      </c>
      <c r="E579" s="38">
        <f t="shared" si="26"/>
        <v>5</v>
      </c>
      <c r="F579" s="39"/>
      <c r="G579" s="39"/>
      <c r="H579" s="47"/>
      <c r="I579" s="82"/>
      <c r="J579" s="82"/>
      <c r="K579" s="82"/>
      <c r="L579" s="82"/>
      <c r="M579" s="47">
        <v>5</v>
      </c>
      <c r="N579" s="135"/>
      <c r="O579" s="297"/>
      <c r="P579" s="47"/>
      <c r="Q579" s="47"/>
      <c r="R579" s="47"/>
      <c r="S579" s="47"/>
      <c r="T579" s="47"/>
      <c r="U579" s="47"/>
      <c r="V579" s="47"/>
      <c r="W579" s="37"/>
      <c r="X579" s="47"/>
      <c r="Y579" s="37"/>
      <c r="Z579" s="37"/>
      <c r="AB579" s="3"/>
    </row>
    <row r="580" spans="1:28" x14ac:dyDescent="0.3">
      <c r="A580" s="45" t="s">
        <v>45</v>
      </c>
      <c r="B580" s="165" t="s">
        <v>367</v>
      </c>
      <c r="C580" s="165" t="s">
        <v>346</v>
      </c>
      <c r="D580" s="175">
        <v>1993</v>
      </c>
      <c r="E580" s="38">
        <f t="shared" si="26"/>
        <v>5</v>
      </c>
      <c r="H580" s="297"/>
      <c r="I580" s="82"/>
      <c r="J580" s="82"/>
      <c r="K580" s="82"/>
      <c r="L580" s="82"/>
      <c r="M580" s="297"/>
      <c r="N580" s="135"/>
      <c r="O580" s="47">
        <v>5</v>
      </c>
      <c r="P580" s="47"/>
      <c r="Q580" s="47"/>
      <c r="R580" s="47"/>
      <c r="S580" s="47"/>
      <c r="T580" s="297"/>
      <c r="U580" s="297"/>
      <c r="V580" s="47"/>
      <c r="W580" s="37"/>
      <c r="X580" s="47"/>
      <c r="Y580" s="37"/>
      <c r="Z580" s="37"/>
      <c r="AB580" s="3"/>
    </row>
    <row r="581" spans="1:28" x14ac:dyDescent="0.3">
      <c r="A581" s="45" t="s">
        <v>46</v>
      </c>
      <c r="B581" s="226" t="s">
        <v>300</v>
      </c>
      <c r="C581" s="251" t="s">
        <v>253</v>
      </c>
      <c r="D581" s="228">
        <v>1990</v>
      </c>
      <c r="E581" s="209">
        <f t="shared" si="26"/>
        <v>4</v>
      </c>
      <c r="F581" s="39"/>
      <c r="G581" s="39"/>
      <c r="H581" s="47"/>
      <c r="I581" s="37"/>
      <c r="J581" s="37"/>
      <c r="K581" s="37"/>
      <c r="L581" s="37"/>
      <c r="M581" s="47">
        <v>4</v>
      </c>
      <c r="N581" s="36"/>
      <c r="O581" s="47"/>
      <c r="P581" s="47"/>
      <c r="Q581" s="47"/>
      <c r="R581" s="297"/>
      <c r="S581" s="297"/>
      <c r="T581" s="47"/>
      <c r="U581" s="47"/>
      <c r="V581" s="47"/>
      <c r="W581" s="37"/>
      <c r="X581" s="47"/>
      <c r="Y581" s="37"/>
      <c r="Z581" s="37"/>
      <c r="AB581" s="3"/>
    </row>
    <row r="582" spans="1:28" x14ac:dyDescent="0.3">
      <c r="A582" s="45" t="s">
        <v>47</v>
      </c>
      <c r="B582" s="226" t="s">
        <v>470</v>
      </c>
      <c r="C582" s="251" t="s">
        <v>460</v>
      </c>
      <c r="D582" s="228">
        <v>1995</v>
      </c>
      <c r="E582" s="38">
        <f t="shared" si="26"/>
        <v>4</v>
      </c>
      <c r="F582" s="39"/>
      <c r="G582" s="39"/>
      <c r="H582" s="47"/>
      <c r="I582" s="37"/>
      <c r="J582" s="37"/>
      <c r="K582" s="37"/>
      <c r="L582" s="37"/>
      <c r="M582" s="47"/>
      <c r="N582" s="36"/>
      <c r="O582" s="297"/>
      <c r="P582" s="47"/>
      <c r="Q582" s="47">
        <v>4</v>
      </c>
      <c r="R582" s="47"/>
      <c r="S582" s="47"/>
      <c r="T582" s="47"/>
      <c r="U582" s="47"/>
      <c r="V582" s="47"/>
      <c r="W582" s="37"/>
      <c r="X582" s="47"/>
      <c r="Y582" s="37"/>
      <c r="Z582" s="37"/>
      <c r="AB582" s="3"/>
    </row>
    <row r="583" spans="1:28" x14ac:dyDescent="0.3">
      <c r="A583" s="45" t="s">
        <v>48</v>
      </c>
      <c r="B583" s="226" t="s">
        <v>301</v>
      </c>
      <c r="C583" s="251" t="s">
        <v>32</v>
      </c>
      <c r="D583" s="228">
        <v>1990</v>
      </c>
      <c r="E583" s="38">
        <f t="shared" si="26"/>
        <v>3</v>
      </c>
      <c r="F583" s="39"/>
      <c r="G583" s="39"/>
      <c r="H583" s="47"/>
      <c r="I583" s="37"/>
      <c r="J583" s="37"/>
      <c r="K583" s="37"/>
      <c r="L583" s="37"/>
      <c r="M583" s="47">
        <v>3</v>
      </c>
      <c r="N583" s="36"/>
      <c r="O583" s="47"/>
      <c r="P583" s="297"/>
      <c r="Q583" s="47"/>
      <c r="R583" s="47"/>
      <c r="S583" s="47"/>
      <c r="T583" s="47"/>
      <c r="U583" s="47"/>
      <c r="V583" s="47"/>
      <c r="W583" s="37"/>
      <c r="X583" s="47"/>
      <c r="Y583" s="37"/>
      <c r="Z583" s="37"/>
      <c r="AB583" s="3"/>
    </row>
    <row r="584" spans="1:28" x14ac:dyDescent="0.3">
      <c r="A584" s="45" t="s">
        <v>50</v>
      </c>
      <c r="B584" s="226" t="s">
        <v>471</v>
      </c>
      <c r="C584" s="251" t="s">
        <v>358</v>
      </c>
      <c r="D584" s="228">
        <v>1990</v>
      </c>
      <c r="E584" s="38">
        <f t="shared" si="26"/>
        <v>3</v>
      </c>
      <c r="F584" s="39"/>
      <c r="G584" s="39"/>
      <c r="H584" s="47"/>
      <c r="I584" s="37"/>
      <c r="J584" s="37"/>
      <c r="K584" s="37"/>
      <c r="L584" s="37"/>
      <c r="M584" s="47"/>
      <c r="N584" s="36"/>
      <c r="O584" s="297"/>
      <c r="P584" s="47"/>
      <c r="Q584" s="47">
        <v>3</v>
      </c>
      <c r="R584" s="47"/>
      <c r="S584" s="47"/>
      <c r="T584" s="47"/>
      <c r="U584" s="47"/>
      <c r="V584" s="47"/>
      <c r="W584" s="37"/>
      <c r="X584" s="47"/>
      <c r="Y584" s="37"/>
      <c r="Z584" s="37"/>
      <c r="AB584" s="3"/>
    </row>
    <row r="585" spans="1:28" x14ac:dyDescent="0.3">
      <c r="A585" s="45" t="s">
        <v>51</v>
      </c>
      <c r="B585" s="226" t="s">
        <v>302</v>
      </c>
      <c r="C585" s="251" t="s">
        <v>303</v>
      </c>
      <c r="D585" s="228">
        <v>1995</v>
      </c>
      <c r="E585" s="38">
        <f t="shared" si="26"/>
        <v>2</v>
      </c>
      <c r="F585" s="39"/>
      <c r="G585" s="39"/>
      <c r="H585" s="47"/>
      <c r="I585" s="82"/>
      <c r="J585" s="82"/>
      <c r="K585" s="82"/>
      <c r="L585" s="82"/>
      <c r="M585" s="47">
        <v>2</v>
      </c>
      <c r="N585" s="135"/>
      <c r="O585" s="297"/>
      <c r="P585" s="297"/>
      <c r="Q585" s="297"/>
      <c r="R585" s="47"/>
      <c r="S585" s="47"/>
      <c r="T585" s="47"/>
      <c r="U585" s="47"/>
      <c r="V585" s="47"/>
      <c r="W585" s="37"/>
      <c r="X585" s="47"/>
      <c r="Y585" s="37"/>
      <c r="Z585" s="37"/>
      <c r="AB585" s="3"/>
    </row>
    <row r="586" spans="1:28" ht="15" thickBot="1" x14ac:dyDescent="0.35">
      <c r="A586" s="55" t="s">
        <v>52</v>
      </c>
      <c r="B586" s="240" t="s">
        <v>304</v>
      </c>
      <c r="C586" s="241" t="s">
        <v>253</v>
      </c>
      <c r="D586" s="229">
        <v>1994</v>
      </c>
      <c r="E586" s="58">
        <f t="shared" si="26"/>
        <v>1</v>
      </c>
      <c r="F586" s="39"/>
      <c r="G586" s="39"/>
      <c r="H586" s="47"/>
      <c r="I586" s="37"/>
      <c r="J586" s="37"/>
      <c r="K586" s="37"/>
      <c r="L586" s="37"/>
      <c r="M586" s="47">
        <v>1</v>
      </c>
      <c r="N586" s="36"/>
      <c r="O586" s="297"/>
      <c r="P586" s="47"/>
      <c r="Q586" s="47"/>
      <c r="R586" s="47"/>
      <c r="S586" s="47"/>
      <c r="T586" s="47"/>
      <c r="U586" s="47"/>
      <c r="V586" s="47"/>
      <c r="W586" s="37"/>
      <c r="X586" s="47"/>
      <c r="Y586" s="37"/>
      <c r="Z586" s="37"/>
      <c r="AB586" s="3"/>
    </row>
    <row r="587" spans="1:28" ht="15" hidden="1" thickBot="1" x14ac:dyDescent="0.35">
      <c r="A587" s="59" t="s">
        <v>53</v>
      </c>
      <c r="B587" s="391"/>
      <c r="C587" s="392"/>
      <c r="D587" s="393"/>
      <c r="E587" s="262">
        <f t="shared" ref="E587:E588" si="27">SUM(H587:Z587)</f>
        <v>0</v>
      </c>
      <c r="F587" s="39"/>
      <c r="G587" s="39"/>
      <c r="H587" s="47"/>
      <c r="I587" s="37"/>
      <c r="J587" s="37"/>
      <c r="K587" s="37"/>
      <c r="L587" s="37"/>
      <c r="M587" s="47"/>
      <c r="N587" s="36"/>
      <c r="O587" s="297"/>
      <c r="P587" s="47"/>
      <c r="Q587" s="47"/>
      <c r="R587" s="47"/>
      <c r="S587" s="47"/>
      <c r="T587" s="47"/>
      <c r="U587" s="47"/>
      <c r="V587" s="47"/>
      <c r="W587" s="37"/>
      <c r="X587" s="47"/>
      <c r="Y587" s="37"/>
      <c r="Z587" s="37"/>
      <c r="AB587" s="3"/>
    </row>
    <row r="588" spans="1:28" ht="15" hidden="1" thickBot="1" x14ac:dyDescent="0.35">
      <c r="A588" s="55" t="s">
        <v>54</v>
      </c>
      <c r="B588" s="495"/>
      <c r="C588" s="495"/>
      <c r="D588" s="496"/>
      <c r="E588" s="262">
        <f t="shared" si="27"/>
        <v>0</v>
      </c>
      <c r="F588" s="39"/>
      <c r="G588" s="39"/>
      <c r="H588" s="47"/>
      <c r="I588" s="37"/>
      <c r="J588" s="37"/>
      <c r="K588" s="37"/>
      <c r="L588" s="37"/>
      <c r="M588" s="47"/>
      <c r="N588" s="36"/>
      <c r="O588" s="47"/>
      <c r="P588" s="47"/>
      <c r="Q588" s="47"/>
      <c r="R588" s="47"/>
      <c r="S588" s="47"/>
      <c r="T588" s="47"/>
      <c r="U588" s="47"/>
      <c r="V588" s="47"/>
      <c r="W588" s="37"/>
      <c r="X588" s="47"/>
      <c r="Y588" s="37"/>
      <c r="Z588" s="37"/>
      <c r="AB588" s="3"/>
    </row>
    <row r="589" spans="1:28" x14ac:dyDescent="0.3">
      <c r="M589" s="299"/>
    </row>
    <row r="590" spans="1:28" x14ac:dyDescent="0.3">
      <c r="M590" s="299"/>
    </row>
    <row r="591" spans="1:28" ht="21.6" thickBot="1" x14ac:dyDescent="0.35">
      <c r="A591" s="233" t="s">
        <v>296</v>
      </c>
      <c r="B591" s="234"/>
      <c r="C591" s="235"/>
      <c r="D591" s="236"/>
      <c r="E591" s="132"/>
      <c r="F591" s="39"/>
      <c r="G591" s="39"/>
      <c r="H591" s="88"/>
      <c r="I591" s="19"/>
      <c r="J591" s="19"/>
      <c r="K591" s="19"/>
      <c r="L591" s="19"/>
      <c r="M591" s="88"/>
      <c r="N591" s="76"/>
      <c r="O591" s="88"/>
      <c r="P591" s="88"/>
      <c r="Q591" s="88"/>
      <c r="R591" s="88"/>
      <c r="S591" s="88"/>
      <c r="T591" s="88"/>
      <c r="U591" s="88"/>
      <c r="V591" s="88"/>
      <c r="W591" s="19"/>
      <c r="X591" s="88"/>
      <c r="Y591" s="19"/>
      <c r="Z591" s="19"/>
      <c r="AB591" s="3"/>
    </row>
    <row r="592" spans="1:28" x14ac:dyDescent="0.3">
      <c r="A592" s="449" t="s">
        <v>18</v>
      </c>
      <c r="B592" s="442" t="s">
        <v>204</v>
      </c>
      <c r="C592" s="480" t="s">
        <v>184</v>
      </c>
      <c r="D592" s="481">
        <v>1981</v>
      </c>
      <c r="E592" s="34">
        <f t="shared" ref="E592:E619" si="28">SUM(H592:Z592)</f>
        <v>75</v>
      </c>
      <c r="F592" s="39"/>
      <c r="G592" s="39"/>
      <c r="H592" s="47"/>
      <c r="I592" s="37"/>
      <c r="J592" s="37"/>
      <c r="K592" s="37"/>
      <c r="L592" s="37"/>
      <c r="M592" s="47">
        <v>8</v>
      </c>
      <c r="N592" s="36">
        <v>10</v>
      </c>
      <c r="O592" s="47">
        <v>10</v>
      </c>
      <c r="P592" s="47">
        <v>9</v>
      </c>
      <c r="Q592" s="47"/>
      <c r="R592" s="47">
        <v>9</v>
      </c>
      <c r="S592" s="47">
        <v>10</v>
      </c>
      <c r="T592" s="47"/>
      <c r="U592" s="47"/>
      <c r="V592" s="47">
        <v>10</v>
      </c>
      <c r="W592" s="37"/>
      <c r="X592" s="47">
        <v>9</v>
      </c>
      <c r="Y592" s="37"/>
      <c r="Z592" s="37"/>
      <c r="AB592" s="3"/>
    </row>
    <row r="593" spans="1:28" x14ac:dyDescent="0.3">
      <c r="A593" s="452" t="s">
        <v>19</v>
      </c>
      <c r="B593" s="446" t="s">
        <v>179</v>
      </c>
      <c r="C593" s="447" t="s">
        <v>29</v>
      </c>
      <c r="D593" s="448">
        <v>1981</v>
      </c>
      <c r="E593" s="38">
        <f t="shared" si="28"/>
        <v>63</v>
      </c>
      <c r="F593" s="39"/>
      <c r="G593" s="39"/>
      <c r="H593" s="47"/>
      <c r="I593" s="37"/>
      <c r="J593" s="37"/>
      <c r="K593" s="37"/>
      <c r="L593" s="37"/>
      <c r="M593" s="47">
        <v>9</v>
      </c>
      <c r="N593" s="36">
        <v>8</v>
      </c>
      <c r="O593" s="47"/>
      <c r="P593" s="47">
        <v>8</v>
      </c>
      <c r="Q593" s="47"/>
      <c r="R593" s="47"/>
      <c r="S593" s="47">
        <v>9</v>
      </c>
      <c r="T593" s="47"/>
      <c r="U593" s="47">
        <v>10</v>
      </c>
      <c r="V593" s="47">
        <v>9</v>
      </c>
      <c r="W593" s="37"/>
      <c r="X593" s="47">
        <v>10</v>
      </c>
      <c r="Y593" s="37"/>
      <c r="Z593" s="37"/>
      <c r="AB593" s="3"/>
    </row>
    <row r="594" spans="1:28" ht="15" thickBot="1" x14ac:dyDescent="0.35">
      <c r="A594" s="594" t="s">
        <v>20</v>
      </c>
      <c r="B594" s="595" t="s">
        <v>240</v>
      </c>
      <c r="C594" s="645" t="s">
        <v>152</v>
      </c>
      <c r="D594" s="646">
        <v>1983</v>
      </c>
      <c r="E594" s="40">
        <f t="shared" si="28"/>
        <v>40</v>
      </c>
      <c r="F594" s="39"/>
      <c r="G594" s="39"/>
      <c r="H594" s="47"/>
      <c r="I594" s="37"/>
      <c r="J594" s="37"/>
      <c r="K594" s="37"/>
      <c r="L594" s="37"/>
      <c r="M594" s="47">
        <v>10</v>
      </c>
      <c r="N594" s="36"/>
      <c r="O594" s="47"/>
      <c r="P594" s="47">
        <v>10</v>
      </c>
      <c r="Q594" s="47">
        <v>10</v>
      </c>
      <c r="R594" s="47">
        <v>10</v>
      </c>
      <c r="S594" s="47"/>
      <c r="T594" s="47"/>
      <c r="U594" s="47"/>
      <c r="V594" s="47"/>
      <c r="W594" s="37"/>
      <c r="X594" s="47"/>
      <c r="Y594" s="37"/>
      <c r="Z594" s="37"/>
      <c r="AB594" s="3"/>
    </row>
    <row r="595" spans="1:28" x14ac:dyDescent="0.3">
      <c r="A595" s="41" t="s">
        <v>21</v>
      </c>
      <c r="B595" s="344" t="s">
        <v>360</v>
      </c>
      <c r="C595" s="344" t="s">
        <v>361</v>
      </c>
      <c r="D595" s="281">
        <v>1986</v>
      </c>
      <c r="E595" s="34">
        <f t="shared" si="28"/>
        <v>9</v>
      </c>
      <c r="F595" s="39"/>
      <c r="G595" s="39"/>
      <c r="H595" s="47"/>
      <c r="I595" s="37"/>
      <c r="J595" s="37"/>
      <c r="K595" s="37"/>
      <c r="L595" s="37"/>
      <c r="M595" s="47"/>
      <c r="N595" s="36"/>
      <c r="O595" s="47">
        <v>9</v>
      </c>
      <c r="P595" s="47"/>
      <c r="Q595" s="47"/>
      <c r="R595" s="47"/>
      <c r="S595" s="47"/>
      <c r="T595" s="47"/>
      <c r="U595" s="47"/>
      <c r="V595" s="47"/>
      <c r="W595" s="37"/>
      <c r="X595" s="47"/>
      <c r="Y595" s="37"/>
      <c r="Z595" s="37"/>
      <c r="AB595" s="3"/>
    </row>
    <row r="596" spans="1:28" x14ac:dyDescent="0.3">
      <c r="A596" s="42" t="s">
        <v>22</v>
      </c>
      <c r="B596" s="165" t="s">
        <v>464</v>
      </c>
      <c r="C596" s="165" t="s">
        <v>465</v>
      </c>
      <c r="D596" s="37">
        <v>1964</v>
      </c>
      <c r="E596" s="38">
        <f t="shared" si="28"/>
        <v>9</v>
      </c>
      <c r="F596" s="39"/>
      <c r="G596" s="39"/>
      <c r="H596" s="47"/>
      <c r="I596" s="37"/>
      <c r="J596" s="37"/>
      <c r="K596" s="37"/>
      <c r="L596" s="37"/>
      <c r="M596" s="47"/>
      <c r="N596" s="36"/>
      <c r="O596" s="47"/>
      <c r="P596" s="47"/>
      <c r="Q596" s="47">
        <v>9</v>
      </c>
      <c r="R596" s="47"/>
      <c r="S596" s="47"/>
      <c r="T596" s="47"/>
      <c r="U596" s="47"/>
      <c r="V596" s="47"/>
      <c r="W596" s="37"/>
      <c r="X596" s="47"/>
      <c r="Y596" s="37"/>
      <c r="Z596" s="37"/>
      <c r="AB596" s="3"/>
    </row>
    <row r="597" spans="1:28" x14ac:dyDescent="0.3">
      <c r="A597" s="42" t="s">
        <v>24</v>
      </c>
      <c r="B597" s="165" t="s">
        <v>160</v>
      </c>
      <c r="C597" s="165" t="s">
        <v>161</v>
      </c>
      <c r="D597" s="37">
        <v>1986</v>
      </c>
      <c r="E597" s="38">
        <f t="shared" si="28"/>
        <v>9</v>
      </c>
      <c r="F597" s="39"/>
      <c r="G597" s="39"/>
      <c r="H597" s="47"/>
      <c r="I597" s="37"/>
      <c r="J597" s="37"/>
      <c r="K597" s="37"/>
      <c r="L597" s="37"/>
      <c r="M597" s="47"/>
      <c r="N597" s="36">
        <v>9</v>
      </c>
      <c r="O597" s="47"/>
      <c r="P597" s="47"/>
      <c r="Q597" s="47"/>
      <c r="R597" s="47"/>
      <c r="S597" s="47"/>
      <c r="T597" s="47"/>
      <c r="U597" s="47"/>
      <c r="V597" s="47"/>
      <c r="W597" s="37"/>
      <c r="X597" s="47"/>
      <c r="Y597" s="37"/>
      <c r="Z597" s="37"/>
      <c r="AB597" s="3"/>
    </row>
    <row r="598" spans="1:28" x14ac:dyDescent="0.3">
      <c r="A598" s="42" t="s">
        <v>25</v>
      </c>
      <c r="B598" s="165" t="s">
        <v>468</v>
      </c>
      <c r="C598" s="165" t="s">
        <v>469</v>
      </c>
      <c r="D598" s="37">
        <v>1986</v>
      </c>
      <c r="E598" s="38">
        <f t="shared" si="28"/>
        <v>8</v>
      </c>
      <c r="F598" s="39"/>
      <c r="G598" s="39"/>
      <c r="H598" s="47"/>
      <c r="I598" s="37"/>
      <c r="J598" s="37"/>
      <c r="K598" s="37"/>
      <c r="L598" s="37"/>
      <c r="M598" s="47"/>
      <c r="N598" s="36"/>
      <c r="O598" s="47"/>
      <c r="P598" s="47"/>
      <c r="Q598" s="47">
        <v>8</v>
      </c>
      <c r="R598" s="47"/>
      <c r="S598" s="47"/>
      <c r="T598" s="47"/>
      <c r="U598" s="47"/>
      <c r="V598" s="47"/>
      <c r="W598" s="37"/>
      <c r="X598" s="47"/>
      <c r="Y598" s="37"/>
      <c r="Z598" s="37"/>
      <c r="AB598" s="3"/>
    </row>
    <row r="599" spans="1:28" x14ac:dyDescent="0.3">
      <c r="A599" s="42" t="s">
        <v>26</v>
      </c>
      <c r="B599" s="165" t="s">
        <v>514</v>
      </c>
      <c r="C599" s="165" t="s">
        <v>500</v>
      </c>
      <c r="D599" s="37">
        <v>1980</v>
      </c>
      <c r="E599" s="38">
        <f t="shared" si="28"/>
        <v>8</v>
      </c>
      <c r="F599" s="39"/>
      <c r="G599" s="39"/>
      <c r="H599" s="47"/>
      <c r="I599" s="37"/>
      <c r="J599" s="37"/>
      <c r="K599" s="37"/>
      <c r="L599" s="37"/>
      <c r="M599" s="47"/>
      <c r="N599" s="36"/>
      <c r="O599" s="47"/>
      <c r="P599" s="47"/>
      <c r="Q599" s="47"/>
      <c r="R599" s="47"/>
      <c r="S599" s="47">
        <v>8</v>
      </c>
      <c r="T599" s="47"/>
      <c r="U599" s="47"/>
      <c r="V599" s="47"/>
      <c r="W599" s="37"/>
      <c r="X599" s="47"/>
      <c r="Y599" s="37"/>
      <c r="Z599" s="37"/>
      <c r="AB599" s="3"/>
    </row>
    <row r="600" spans="1:28" x14ac:dyDescent="0.3">
      <c r="A600" s="42" t="s">
        <v>28</v>
      </c>
      <c r="B600" s="167" t="s">
        <v>657</v>
      </c>
      <c r="C600" s="167"/>
      <c r="D600" s="101">
        <v>1976</v>
      </c>
      <c r="E600" s="38">
        <f t="shared" si="28"/>
        <v>8</v>
      </c>
      <c r="F600" s="39"/>
      <c r="G600" s="39"/>
      <c r="H600" s="47"/>
      <c r="I600" s="37"/>
      <c r="J600" s="37"/>
      <c r="K600" s="37"/>
      <c r="L600" s="37"/>
      <c r="M600" s="47"/>
      <c r="N600" s="36"/>
      <c r="O600" s="47"/>
      <c r="P600" s="47"/>
      <c r="Q600" s="47"/>
      <c r="R600" s="47"/>
      <c r="S600" s="47"/>
      <c r="T600" s="47"/>
      <c r="U600" s="47"/>
      <c r="V600" s="47"/>
      <c r="W600" s="37"/>
      <c r="X600" s="47">
        <v>8</v>
      </c>
      <c r="Y600" s="37"/>
      <c r="Z600" s="37"/>
    </row>
    <row r="601" spans="1:28" x14ac:dyDescent="0.3">
      <c r="A601" s="42" t="s">
        <v>30</v>
      </c>
      <c r="B601" s="226" t="s">
        <v>180</v>
      </c>
      <c r="C601" s="251" t="s">
        <v>173</v>
      </c>
      <c r="D601" s="228">
        <v>1984</v>
      </c>
      <c r="E601" s="38">
        <f t="shared" si="28"/>
        <v>7</v>
      </c>
      <c r="F601" s="39"/>
      <c r="G601" s="39"/>
      <c r="H601" s="47"/>
      <c r="I601" s="37"/>
      <c r="J601" s="37"/>
      <c r="K601" s="37"/>
      <c r="L601" s="37"/>
      <c r="M601" s="47">
        <v>7</v>
      </c>
      <c r="N601" s="36"/>
      <c r="O601" s="47"/>
      <c r="P601" s="47"/>
      <c r="Q601" s="47"/>
      <c r="R601" s="47"/>
      <c r="S601" s="47"/>
      <c r="T601" s="47"/>
      <c r="U601" s="47"/>
      <c r="V601" s="47"/>
      <c r="W601" s="37"/>
      <c r="X601" s="47"/>
      <c r="Y601" s="37"/>
      <c r="Z601" s="37"/>
    </row>
    <row r="602" spans="1:28" x14ac:dyDescent="0.3">
      <c r="A602" s="42" t="s">
        <v>31</v>
      </c>
      <c r="B602" s="165" t="s">
        <v>413</v>
      </c>
      <c r="C602" s="165" t="s">
        <v>341</v>
      </c>
      <c r="D602" s="37">
        <v>1971</v>
      </c>
      <c r="E602" s="38">
        <f t="shared" si="28"/>
        <v>7</v>
      </c>
      <c r="F602" s="39"/>
      <c r="G602" s="39"/>
      <c r="H602" s="47"/>
      <c r="I602" s="37"/>
      <c r="J602" s="37"/>
      <c r="K602" s="37"/>
      <c r="L602" s="37"/>
      <c r="M602" s="47"/>
      <c r="N602" s="36"/>
      <c r="O602" s="47"/>
      <c r="P602" s="47">
        <v>7</v>
      </c>
      <c r="Q602" s="47"/>
      <c r="R602" s="47"/>
      <c r="S602" s="47"/>
      <c r="T602" s="47"/>
      <c r="U602" s="47"/>
      <c r="V602" s="47"/>
      <c r="W602" s="37"/>
      <c r="X602" s="47"/>
      <c r="Y602" s="37"/>
      <c r="Z602" s="37"/>
    </row>
    <row r="603" spans="1:28" x14ac:dyDescent="0.3">
      <c r="A603" s="42" t="s">
        <v>33</v>
      </c>
      <c r="B603" s="188" t="s">
        <v>472</v>
      </c>
      <c r="C603" s="183" t="s">
        <v>473</v>
      </c>
      <c r="D603" s="184">
        <v>1977</v>
      </c>
      <c r="E603" s="38">
        <f t="shared" si="28"/>
        <v>7</v>
      </c>
      <c r="F603" s="39"/>
      <c r="G603" s="39"/>
      <c r="H603" s="47"/>
      <c r="I603" s="37"/>
      <c r="J603" s="37"/>
      <c r="K603" s="37"/>
      <c r="L603" s="37"/>
      <c r="M603" s="47"/>
      <c r="N603" s="36"/>
      <c r="O603" s="47"/>
      <c r="P603" s="47"/>
      <c r="Q603" s="47">
        <v>7</v>
      </c>
      <c r="R603" s="47"/>
      <c r="S603" s="47"/>
      <c r="T603" s="47"/>
      <c r="U603" s="47"/>
      <c r="V603" s="47"/>
      <c r="W603" s="37"/>
      <c r="X603" s="47"/>
      <c r="Y603" s="37"/>
      <c r="Z603" s="37"/>
    </row>
    <row r="604" spans="1:28" x14ac:dyDescent="0.3">
      <c r="A604" s="42" t="s">
        <v>34</v>
      </c>
      <c r="B604" s="176" t="s">
        <v>672</v>
      </c>
      <c r="C604" s="177"/>
      <c r="D604" s="63">
        <v>1986</v>
      </c>
      <c r="E604" s="38">
        <f t="shared" si="28"/>
        <v>7</v>
      </c>
      <c r="F604" s="39"/>
      <c r="G604" s="39"/>
      <c r="H604" s="47"/>
      <c r="I604" s="37"/>
      <c r="J604" s="37"/>
      <c r="K604" s="37"/>
      <c r="L604" s="37"/>
      <c r="M604" s="47"/>
      <c r="N604" s="36"/>
      <c r="O604" s="47"/>
      <c r="P604" s="47"/>
      <c r="Q604" s="47"/>
      <c r="R604" s="47"/>
      <c r="S604" s="47"/>
      <c r="T604" s="47"/>
      <c r="U604" s="47"/>
      <c r="V604" s="47"/>
      <c r="W604" s="37"/>
      <c r="X604" s="47">
        <v>7</v>
      </c>
      <c r="Y604" s="37"/>
      <c r="Z604" s="37"/>
    </row>
    <row r="605" spans="1:28" x14ac:dyDescent="0.3">
      <c r="A605" s="42" t="s">
        <v>35</v>
      </c>
      <c r="B605" s="167" t="s">
        <v>729</v>
      </c>
      <c r="C605" s="167" t="s">
        <v>730</v>
      </c>
      <c r="D605" s="145">
        <v>1980</v>
      </c>
      <c r="E605" s="38">
        <f t="shared" si="28"/>
        <v>7</v>
      </c>
      <c r="F605" s="39"/>
      <c r="G605" s="39"/>
      <c r="H605" s="47"/>
      <c r="I605" s="37"/>
      <c r="J605" s="37"/>
      <c r="K605" s="37"/>
      <c r="L605" s="37"/>
      <c r="M605" s="47"/>
      <c r="N605" s="36">
        <v>7</v>
      </c>
      <c r="O605" s="47"/>
      <c r="P605" s="47"/>
      <c r="Q605" s="47"/>
      <c r="R605" s="47"/>
      <c r="S605" s="47"/>
      <c r="T605" s="47"/>
      <c r="U605" s="47"/>
      <c r="V605" s="47"/>
      <c r="W605" s="37"/>
      <c r="X605" s="47"/>
      <c r="Y605" s="37"/>
      <c r="Z605" s="37"/>
    </row>
    <row r="606" spans="1:28" x14ac:dyDescent="0.3">
      <c r="A606" s="42" t="s">
        <v>36</v>
      </c>
      <c r="B606" s="167" t="s">
        <v>671</v>
      </c>
      <c r="C606" s="167"/>
      <c r="D606" s="145">
        <v>1965</v>
      </c>
      <c r="E606" s="38">
        <f t="shared" si="28"/>
        <v>6</v>
      </c>
      <c r="F606" s="39"/>
      <c r="G606" s="39"/>
      <c r="H606" s="47"/>
      <c r="I606" s="37"/>
      <c r="J606" s="37"/>
      <c r="K606" s="37"/>
      <c r="L606" s="37"/>
      <c r="M606" s="47"/>
      <c r="N606" s="36"/>
      <c r="O606" s="47"/>
      <c r="P606" s="47"/>
      <c r="Q606" s="47"/>
      <c r="R606" s="47"/>
      <c r="S606" s="47"/>
      <c r="T606" s="47"/>
      <c r="U606" s="47"/>
      <c r="V606" s="47"/>
      <c r="W606" s="37"/>
      <c r="X606" s="47">
        <v>6</v>
      </c>
      <c r="Y606" s="37"/>
      <c r="Z606" s="37"/>
    </row>
    <row r="607" spans="1:28" x14ac:dyDescent="0.3">
      <c r="A607" s="42" t="s">
        <v>37</v>
      </c>
      <c r="B607" s="226" t="s">
        <v>305</v>
      </c>
      <c r="C607" s="251" t="s">
        <v>253</v>
      </c>
      <c r="D607" s="228">
        <v>1976</v>
      </c>
      <c r="E607" s="38">
        <f t="shared" si="28"/>
        <v>6</v>
      </c>
      <c r="F607" s="39"/>
      <c r="G607" s="39"/>
      <c r="H607" s="47"/>
      <c r="I607" s="37"/>
      <c r="J607" s="37"/>
      <c r="K607" s="37"/>
      <c r="L607" s="37"/>
      <c r="M607" s="47">
        <v>6</v>
      </c>
      <c r="N607" s="36"/>
      <c r="O607" s="47"/>
      <c r="P607" s="47"/>
      <c r="Q607" s="47"/>
      <c r="R607" s="47"/>
      <c r="S607" s="47"/>
      <c r="T607" s="47"/>
      <c r="U607" s="47"/>
      <c r="V607" s="47"/>
      <c r="W607" s="37"/>
      <c r="X607" s="47"/>
      <c r="Y607" s="37"/>
      <c r="Z607" s="37"/>
    </row>
    <row r="608" spans="1:28" x14ac:dyDescent="0.3">
      <c r="A608" s="42" t="s">
        <v>39</v>
      </c>
      <c r="B608" s="188" t="s">
        <v>474</v>
      </c>
      <c r="C608" s="183" t="s">
        <v>264</v>
      </c>
      <c r="D608" s="184">
        <v>1974</v>
      </c>
      <c r="E608" s="38">
        <f t="shared" si="28"/>
        <v>6</v>
      </c>
      <c r="F608" s="39"/>
      <c r="G608" s="39"/>
      <c r="H608" s="47"/>
      <c r="I608" s="37"/>
      <c r="J608" s="37"/>
      <c r="K608" s="37"/>
      <c r="L608" s="37"/>
      <c r="M608" s="47"/>
      <c r="N608" s="36"/>
      <c r="O608" s="47"/>
      <c r="P608" s="47"/>
      <c r="Q608" s="47">
        <v>6</v>
      </c>
      <c r="R608" s="47"/>
      <c r="S608" s="47"/>
      <c r="T608" s="47"/>
      <c r="U608" s="47"/>
      <c r="V608" s="47"/>
      <c r="W608" s="37"/>
      <c r="X608" s="47"/>
      <c r="Y608" s="37"/>
      <c r="Z608" s="37"/>
    </row>
    <row r="609" spans="1:26" x14ac:dyDescent="0.3">
      <c r="A609" s="42" t="s">
        <v>40</v>
      </c>
      <c r="B609" s="167" t="s">
        <v>732</v>
      </c>
      <c r="C609" s="167" t="s">
        <v>731</v>
      </c>
      <c r="D609" s="145">
        <v>1980</v>
      </c>
      <c r="E609" s="38">
        <f t="shared" si="28"/>
        <v>6</v>
      </c>
      <c r="F609" s="39"/>
      <c r="G609" s="39"/>
      <c r="H609" s="47"/>
      <c r="I609" s="37"/>
      <c r="J609" s="37"/>
      <c r="K609" s="37"/>
      <c r="L609" s="37"/>
      <c r="M609" s="47"/>
      <c r="N609" s="36">
        <v>6</v>
      </c>
      <c r="O609" s="47"/>
      <c r="P609" s="47"/>
      <c r="Q609" s="47"/>
      <c r="R609" s="47"/>
      <c r="S609" s="47"/>
      <c r="T609" s="47"/>
      <c r="U609" s="47"/>
      <c r="V609" s="47"/>
      <c r="W609" s="37"/>
      <c r="X609" s="47"/>
      <c r="Y609" s="37"/>
      <c r="Z609" s="37"/>
    </row>
    <row r="610" spans="1:26" x14ac:dyDescent="0.3">
      <c r="A610" s="42" t="s">
        <v>41</v>
      </c>
      <c r="B610" s="188" t="s">
        <v>675</v>
      </c>
      <c r="C610" s="183"/>
      <c r="D610" s="184">
        <v>1969</v>
      </c>
      <c r="E610" s="38">
        <f t="shared" si="28"/>
        <v>5</v>
      </c>
      <c r="F610" s="39"/>
      <c r="G610" s="39"/>
      <c r="H610" s="47"/>
      <c r="I610" s="37"/>
      <c r="J610" s="37"/>
      <c r="K610" s="37"/>
      <c r="L610" s="37"/>
      <c r="M610" s="47"/>
      <c r="N610" s="36"/>
      <c r="O610" s="47"/>
      <c r="P610" s="47"/>
      <c r="Q610" s="47"/>
      <c r="R610" s="47"/>
      <c r="S610" s="47"/>
      <c r="T610" s="47"/>
      <c r="U610" s="47"/>
      <c r="V610" s="47"/>
      <c r="W610" s="37"/>
      <c r="X610" s="47">
        <v>5</v>
      </c>
      <c r="Y610" s="37"/>
      <c r="Z610" s="37"/>
    </row>
    <row r="611" spans="1:26" x14ac:dyDescent="0.3">
      <c r="A611" s="42" t="s">
        <v>42</v>
      </c>
      <c r="B611" s="226" t="s">
        <v>306</v>
      </c>
      <c r="C611" s="251" t="s">
        <v>253</v>
      </c>
      <c r="D611" s="228">
        <v>1979</v>
      </c>
      <c r="E611" s="38">
        <f t="shared" si="28"/>
        <v>5</v>
      </c>
      <c r="H611" s="47"/>
      <c r="I611" s="82"/>
      <c r="J611" s="82"/>
      <c r="K611" s="82"/>
      <c r="L611" s="82"/>
      <c r="M611" s="47">
        <v>5</v>
      </c>
      <c r="N611" s="135"/>
      <c r="O611" s="297"/>
      <c r="P611" s="47"/>
      <c r="Q611" s="47"/>
      <c r="R611" s="47"/>
      <c r="S611" s="47"/>
      <c r="T611" s="47"/>
      <c r="U611" s="47"/>
      <c r="V611" s="47"/>
      <c r="W611" s="37"/>
      <c r="X611" s="47"/>
      <c r="Y611" s="37"/>
      <c r="Z611" s="37"/>
    </row>
    <row r="612" spans="1:26" x14ac:dyDescent="0.3">
      <c r="A612" s="42" t="s">
        <v>43</v>
      </c>
      <c r="B612" s="188" t="s">
        <v>475</v>
      </c>
      <c r="C612" s="183" t="s">
        <v>264</v>
      </c>
      <c r="D612" s="184">
        <v>1975</v>
      </c>
      <c r="E612" s="38">
        <f t="shared" si="28"/>
        <v>5</v>
      </c>
      <c r="F612" s="39"/>
      <c r="G612" s="39"/>
      <c r="H612" s="47"/>
      <c r="I612" s="37"/>
      <c r="J612" s="37"/>
      <c r="K612" s="37"/>
      <c r="L612" s="37"/>
      <c r="M612" s="47"/>
      <c r="N612" s="36"/>
      <c r="O612" s="47"/>
      <c r="P612" s="47"/>
      <c r="Q612" s="47">
        <v>5</v>
      </c>
      <c r="R612" s="47"/>
      <c r="S612" s="47"/>
      <c r="T612" s="47"/>
      <c r="U612" s="47"/>
      <c r="V612" s="47"/>
      <c r="W612" s="37"/>
      <c r="X612" s="47"/>
      <c r="Y612" s="37"/>
      <c r="Z612" s="37"/>
    </row>
    <row r="613" spans="1:26" x14ac:dyDescent="0.3">
      <c r="A613" s="42" t="s">
        <v>44</v>
      </c>
      <c r="B613" s="188" t="s">
        <v>733</v>
      </c>
      <c r="C613" s="183" t="s">
        <v>714</v>
      </c>
      <c r="D613" s="184">
        <v>1983</v>
      </c>
      <c r="E613" s="38">
        <f t="shared" si="28"/>
        <v>5</v>
      </c>
      <c r="F613" s="39"/>
      <c r="G613" s="39"/>
      <c r="H613" s="47"/>
      <c r="I613" s="37"/>
      <c r="J613" s="37"/>
      <c r="K613" s="37"/>
      <c r="L613" s="37"/>
      <c r="M613" s="47"/>
      <c r="N613" s="36">
        <v>5</v>
      </c>
      <c r="O613" s="47"/>
      <c r="P613" s="47"/>
      <c r="Q613" s="47"/>
      <c r="R613" s="47"/>
      <c r="S613" s="47"/>
      <c r="T613" s="47"/>
      <c r="U613" s="47"/>
      <c r="V613" s="47"/>
      <c r="W613" s="37"/>
      <c r="X613" s="47"/>
      <c r="Y613" s="37"/>
      <c r="Z613" s="37"/>
    </row>
    <row r="614" spans="1:26" x14ac:dyDescent="0.3">
      <c r="A614" s="42" t="s">
        <v>45</v>
      </c>
      <c r="B614" s="188" t="s">
        <v>676</v>
      </c>
      <c r="C614" s="183"/>
      <c r="D614" s="184">
        <v>1979</v>
      </c>
      <c r="E614" s="38">
        <f t="shared" si="28"/>
        <v>4</v>
      </c>
      <c r="F614" s="39"/>
      <c r="G614" s="39"/>
      <c r="H614" s="47"/>
      <c r="I614" s="37"/>
      <c r="J614" s="37"/>
      <c r="K614" s="37"/>
      <c r="L614" s="37"/>
      <c r="M614" s="47"/>
      <c r="N614" s="36"/>
      <c r="O614" s="47"/>
      <c r="P614" s="47"/>
      <c r="Q614" s="47"/>
      <c r="R614" s="47"/>
      <c r="S614" s="47"/>
      <c r="T614" s="47"/>
      <c r="U614" s="47"/>
      <c r="V614" s="47"/>
      <c r="W614" s="37"/>
      <c r="X614" s="47">
        <v>4</v>
      </c>
      <c r="Y614" s="37"/>
      <c r="Z614" s="37"/>
    </row>
    <row r="615" spans="1:26" x14ac:dyDescent="0.3">
      <c r="A615" s="42" t="s">
        <v>46</v>
      </c>
      <c r="B615" s="226" t="s">
        <v>307</v>
      </c>
      <c r="C615" s="251" t="s">
        <v>256</v>
      </c>
      <c r="D615" s="228">
        <v>1968</v>
      </c>
      <c r="E615" s="38">
        <f t="shared" si="28"/>
        <v>4</v>
      </c>
      <c r="F615" s="39"/>
      <c r="G615" s="39"/>
      <c r="H615" s="47"/>
      <c r="I615" s="37"/>
      <c r="J615" s="37"/>
      <c r="K615" s="37"/>
      <c r="L615" s="37"/>
      <c r="M615" s="47">
        <v>4</v>
      </c>
      <c r="N615" s="36"/>
      <c r="O615" s="47"/>
      <c r="P615" s="47"/>
      <c r="Q615" s="47"/>
      <c r="R615" s="47"/>
      <c r="S615" s="47"/>
      <c r="T615" s="47"/>
      <c r="U615" s="47"/>
      <c r="V615" s="47"/>
      <c r="W615" s="37"/>
      <c r="X615" s="47"/>
      <c r="Y615" s="37"/>
      <c r="Z615" s="37"/>
    </row>
    <row r="616" spans="1:26" x14ac:dyDescent="0.3">
      <c r="A616" s="42" t="s">
        <v>47</v>
      </c>
      <c r="B616" s="188" t="s">
        <v>476</v>
      </c>
      <c r="C616" s="183" t="s">
        <v>198</v>
      </c>
      <c r="D616" s="184">
        <v>1979</v>
      </c>
      <c r="E616" s="38">
        <f t="shared" si="28"/>
        <v>4</v>
      </c>
      <c r="F616" s="39"/>
      <c r="G616" s="39"/>
      <c r="H616" s="47"/>
      <c r="I616" s="37"/>
      <c r="J616" s="37"/>
      <c r="K616" s="37"/>
      <c r="L616" s="37"/>
      <c r="M616" s="47"/>
      <c r="N616" s="36"/>
      <c r="O616" s="47"/>
      <c r="P616" s="47"/>
      <c r="Q616" s="47">
        <v>4</v>
      </c>
      <c r="R616" s="47"/>
      <c r="S616" s="47"/>
      <c r="T616" s="47"/>
      <c r="U616" s="47"/>
      <c r="V616" s="47"/>
      <c r="W616" s="37"/>
      <c r="X616" s="47"/>
      <c r="Y616" s="37"/>
      <c r="Z616" s="37"/>
    </row>
    <row r="617" spans="1:26" x14ac:dyDescent="0.3">
      <c r="A617" s="42" t="s">
        <v>48</v>
      </c>
      <c r="B617" s="188" t="s">
        <v>477</v>
      </c>
      <c r="C617" s="183" t="s">
        <v>478</v>
      </c>
      <c r="D617" s="184">
        <v>1976</v>
      </c>
      <c r="E617" s="38">
        <f t="shared" si="28"/>
        <v>3</v>
      </c>
      <c r="F617" s="39"/>
      <c r="G617" s="39"/>
      <c r="H617" s="47"/>
      <c r="I617" s="37"/>
      <c r="J617" s="37"/>
      <c r="K617" s="37"/>
      <c r="L617" s="37"/>
      <c r="M617" s="47"/>
      <c r="N617" s="36"/>
      <c r="O617" s="47"/>
      <c r="P617" s="47"/>
      <c r="Q617" s="47">
        <v>3</v>
      </c>
      <c r="R617" s="47"/>
      <c r="S617" s="47"/>
      <c r="T617" s="47"/>
      <c r="U617" s="47"/>
      <c r="V617" s="47"/>
      <c r="W617" s="37"/>
      <c r="X617" s="47"/>
      <c r="Y617" s="37"/>
      <c r="Z617" s="37"/>
    </row>
    <row r="618" spans="1:26" x14ac:dyDescent="0.3">
      <c r="A618" s="42" t="s">
        <v>50</v>
      </c>
      <c r="B618" s="188" t="s">
        <v>480</v>
      </c>
      <c r="C618" s="183" t="s">
        <v>479</v>
      </c>
      <c r="D618" s="184">
        <v>1957</v>
      </c>
      <c r="E618" s="38">
        <f t="shared" si="28"/>
        <v>2</v>
      </c>
      <c r="F618" s="39"/>
      <c r="G618" s="39"/>
      <c r="H618" s="47"/>
      <c r="I618" s="37"/>
      <c r="J618" s="37"/>
      <c r="K618" s="37"/>
      <c r="L618" s="37"/>
      <c r="M618" s="47"/>
      <c r="N618" s="36"/>
      <c r="O618" s="47"/>
      <c r="P618" s="47"/>
      <c r="Q618" s="47">
        <v>2</v>
      </c>
      <c r="R618" s="47"/>
      <c r="S618" s="47"/>
      <c r="T618" s="47"/>
      <c r="U618" s="47"/>
      <c r="V618" s="47"/>
      <c r="W618" s="37"/>
      <c r="X618" s="47"/>
      <c r="Y618" s="37"/>
      <c r="Z618" s="37"/>
    </row>
    <row r="619" spans="1:26" ht="15" thickBot="1" x14ac:dyDescent="0.35">
      <c r="A619" s="333" t="s">
        <v>51</v>
      </c>
      <c r="B619" s="189" t="s">
        <v>481</v>
      </c>
      <c r="C619" s="185" t="s">
        <v>356</v>
      </c>
      <c r="D619" s="186">
        <v>1968</v>
      </c>
      <c r="E619" s="58">
        <f t="shared" si="28"/>
        <v>1</v>
      </c>
      <c r="F619" s="39"/>
      <c r="G619" s="39"/>
      <c r="H619" s="47"/>
      <c r="I619" s="37"/>
      <c r="J619" s="37"/>
      <c r="K619" s="37"/>
      <c r="L619" s="37"/>
      <c r="M619" s="47"/>
      <c r="N619" s="36"/>
      <c r="O619" s="47"/>
      <c r="P619" s="47"/>
      <c r="Q619" s="47">
        <v>1</v>
      </c>
      <c r="R619" s="47"/>
      <c r="S619" s="47"/>
      <c r="T619" s="47"/>
      <c r="U619" s="47"/>
      <c r="V619" s="47"/>
      <c r="W619" s="37"/>
      <c r="X619" s="47"/>
      <c r="Y619" s="37"/>
      <c r="Z619" s="37"/>
    </row>
    <row r="620" spans="1:26" ht="15" hidden="1" thickBot="1" x14ac:dyDescent="0.35">
      <c r="A620" s="123" t="s">
        <v>52</v>
      </c>
      <c r="B620" s="598"/>
      <c r="C620" s="599"/>
      <c r="D620" s="600"/>
      <c r="E620" s="60">
        <f t="shared" ref="E620" si="29">SUM(H620:Z620)</f>
        <v>0</v>
      </c>
      <c r="F620" s="39"/>
      <c r="G620" s="39"/>
      <c r="H620" s="47"/>
      <c r="I620" s="37"/>
      <c r="J620" s="37"/>
      <c r="K620" s="37"/>
      <c r="L620" s="37"/>
      <c r="M620" s="47"/>
      <c r="N620" s="36"/>
      <c r="O620" s="47"/>
      <c r="P620" s="47"/>
      <c r="Q620" s="47"/>
      <c r="R620" s="47"/>
      <c r="S620" s="47"/>
      <c r="T620" s="47"/>
      <c r="U620" s="47"/>
      <c r="V620" s="47"/>
      <c r="W620" s="37"/>
      <c r="X620" s="47"/>
      <c r="Y620" s="37"/>
      <c r="Z620" s="37"/>
    </row>
  </sheetData>
  <sortState xmlns:xlrd2="http://schemas.microsoft.com/office/spreadsheetml/2017/richdata2" ref="B8:Z186">
    <sortCondition descending="1" ref="E8:E186"/>
  </sortState>
  <mergeCells count="20"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Y4:Y7"/>
    <mergeCell ref="Z4:Z7"/>
    <mergeCell ref="S4:S7"/>
    <mergeCell ref="T4:T7"/>
    <mergeCell ref="U4:U7"/>
    <mergeCell ref="V4:V7"/>
    <mergeCell ref="W4:W7"/>
    <mergeCell ref="X4:X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84"/>
  <sheetViews>
    <sheetView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40" customWidth="1"/>
    <col min="15" max="15" width="6.5546875" style="299" bestFit="1" customWidth="1"/>
    <col min="16" max="16" width="6.109375" style="139" customWidth="1"/>
    <col min="17" max="24" width="6.109375" style="140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508">
        <v>8</v>
      </c>
      <c r="P1" s="300">
        <v>9</v>
      </c>
      <c r="Q1" s="2">
        <v>10</v>
      </c>
      <c r="R1" s="2">
        <v>11</v>
      </c>
      <c r="S1" s="2">
        <v>12</v>
      </c>
      <c r="T1" s="2"/>
      <c r="U1" s="2">
        <v>13</v>
      </c>
      <c r="V1" s="2">
        <v>14</v>
      </c>
      <c r="W1" s="2">
        <v>15</v>
      </c>
      <c r="X1" s="2"/>
      <c r="Y1" s="2">
        <v>16</v>
      </c>
      <c r="Z1" s="2">
        <v>17</v>
      </c>
      <c r="AA1" s="2">
        <v>18</v>
      </c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212</v>
      </c>
      <c r="J2" s="5" t="s">
        <v>213</v>
      </c>
      <c r="K2" s="7" t="s">
        <v>214</v>
      </c>
      <c r="L2" s="5" t="s">
        <v>215</v>
      </c>
      <c r="M2" s="7" t="s">
        <v>216</v>
      </c>
      <c r="N2" s="7" t="s">
        <v>217</v>
      </c>
      <c r="O2" s="509" t="s">
        <v>218</v>
      </c>
      <c r="P2" s="506" t="s">
        <v>219</v>
      </c>
      <c r="Q2" s="6" t="s">
        <v>220</v>
      </c>
      <c r="R2" s="5" t="s">
        <v>221</v>
      </c>
      <c r="S2" s="237" t="s">
        <v>222</v>
      </c>
      <c r="T2" s="237" t="s">
        <v>189</v>
      </c>
      <c r="U2" s="6" t="s">
        <v>223</v>
      </c>
      <c r="V2" s="7" t="s">
        <v>224</v>
      </c>
      <c r="W2" s="5" t="s">
        <v>226</v>
      </c>
      <c r="X2" s="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2" t="s">
        <v>6</v>
      </c>
      <c r="O3" s="510" t="s">
        <v>151</v>
      </c>
      <c r="P3" s="11" t="s">
        <v>7</v>
      </c>
      <c r="Q3" s="13" t="s">
        <v>9</v>
      </c>
      <c r="R3" s="12" t="s">
        <v>8</v>
      </c>
      <c r="S3" s="13" t="s">
        <v>154</v>
      </c>
      <c r="T3" s="315" t="s">
        <v>190</v>
      </c>
      <c r="U3" s="13" t="s">
        <v>10</v>
      </c>
      <c r="V3" s="12" t="s">
        <v>191</v>
      </c>
      <c r="W3" s="12" t="s">
        <v>225</v>
      </c>
      <c r="X3" s="12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 t="s">
        <v>209</v>
      </c>
      <c r="J4" s="690" t="s">
        <v>210</v>
      </c>
      <c r="K4" s="690" t="s">
        <v>210</v>
      </c>
      <c r="L4" s="690" t="s">
        <v>209</v>
      </c>
      <c r="M4" s="690"/>
      <c r="N4" s="699" t="s">
        <v>211</v>
      </c>
      <c r="O4" s="690"/>
      <c r="P4" s="702"/>
      <c r="Q4" s="690"/>
      <c r="R4" s="690"/>
      <c r="S4" s="690"/>
      <c r="T4" s="690"/>
      <c r="U4" s="690"/>
      <c r="V4" s="690"/>
      <c r="W4" s="690" t="s">
        <v>210</v>
      </c>
      <c r="X4" s="690"/>
      <c r="Y4" s="690"/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703"/>
      <c r="Q5" s="691"/>
      <c r="R5" s="691"/>
      <c r="S5" s="691"/>
      <c r="T5" s="691"/>
      <c r="U5" s="691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703"/>
      <c r="Q6" s="691"/>
      <c r="R6" s="691"/>
      <c r="S6" s="691"/>
      <c r="T6" s="691"/>
      <c r="U6" s="691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704"/>
      <c r="Q7" s="692"/>
      <c r="R7" s="692"/>
      <c r="S7" s="692"/>
      <c r="T7" s="692"/>
      <c r="U7" s="692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185</v>
      </c>
      <c r="C8" s="497" t="s">
        <v>23</v>
      </c>
      <c r="D8" s="498">
        <v>1978</v>
      </c>
      <c r="E8" s="34">
        <f t="shared" ref="E8:E39" si="0">SUM(H8:Z8)</f>
        <v>83</v>
      </c>
      <c r="F8" s="39"/>
      <c r="G8" s="39"/>
      <c r="H8" s="47"/>
      <c r="I8" s="37"/>
      <c r="J8" s="37"/>
      <c r="K8" s="37"/>
      <c r="L8" s="37"/>
      <c r="M8" s="47">
        <v>28</v>
      </c>
      <c r="N8" s="37"/>
      <c r="O8" s="47">
        <v>25</v>
      </c>
      <c r="P8" s="36">
        <v>30</v>
      </c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8" s="39" customFormat="1" x14ac:dyDescent="0.3">
      <c r="A9" s="197" t="s">
        <v>19</v>
      </c>
      <c r="B9" s="199" t="s">
        <v>162</v>
      </c>
      <c r="C9" s="499" t="s">
        <v>235</v>
      </c>
      <c r="D9" s="500">
        <v>1982</v>
      </c>
      <c r="E9" s="38">
        <f t="shared" si="0"/>
        <v>76</v>
      </c>
      <c r="F9" s="35"/>
      <c r="G9" s="35"/>
      <c r="H9" s="47"/>
      <c r="I9" s="37"/>
      <c r="J9" s="37"/>
      <c r="K9" s="37"/>
      <c r="L9" s="37"/>
      <c r="M9" s="47">
        <v>26</v>
      </c>
      <c r="N9" s="37"/>
      <c r="O9" s="47">
        <v>24</v>
      </c>
      <c r="P9" s="36">
        <v>26</v>
      </c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8" s="35" customFormat="1" ht="15" thickBot="1" x14ac:dyDescent="0.35">
      <c r="A10" s="198" t="s">
        <v>20</v>
      </c>
      <c r="B10" s="501" t="s">
        <v>242</v>
      </c>
      <c r="C10" s="503" t="s">
        <v>320</v>
      </c>
      <c r="D10" s="504">
        <v>1968</v>
      </c>
      <c r="E10" s="40">
        <f t="shared" si="0"/>
        <v>60</v>
      </c>
      <c r="H10" s="47"/>
      <c r="I10" s="37"/>
      <c r="J10" s="37"/>
      <c r="K10" s="37"/>
      <c r="L10" s="37"/>
      <c r="M10" s="47">
        <v>13</v>
      </c>
      <c r="N10" s="37"/>
      <c r="O10" s="47">
        <v>22</v>
      </c>
      <c r="P10" s="36">
        <v>25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8" s="39" customFormat="1" x14ac:dyDescent="0.3">
      <c r="A11" s="41" t="s">
        <v>21</v>
      </c>
      <c r="B11" s="246" t="s">
        <v>49</v>
      </c>
      <c r="C11" s="474" t="s">
        <v>163</v>
      </c>
      <c r="D11" s="483">
        <v>1961</v>
      </c>
      <c r="E11" s="34">
        <f t="shared" si="0"/>
        <v>56</v>
      </c>
      <c r="H11" s="47"/>
      <c r="I11" s="37"/>
      <c r="J11" s="37"/>
      <c r="K11" s="37"/>
      <c r="L11" s="37"/>
      <c r="M11" s="47">
        <v>17</v>
      </c>
      <c r="N11" s="37"/>
      <c r="O11" s="47">
        <v>19</v>
      </c>
      <c r="P11" s="36">
        <v>20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8" s="35" customFormat="1" ht="15" customHeight="1" x14ac:dyDescent="0.3">
      <c r="A12" s="42" t="s">
        <v>22</v>
      </c>
      <c r="B12" s="165" t="s">
        <v>164</v>
      </c>
      <c r="C12" s="165" t="s">
        <v>193</v>
      </c>
      <c r="D12" s="37">
        <v>1971</v>
      </c>
      <c r="E12" s="38">
        <f t="shared" si="0"/>
        <v>52</v>
      </c>
      <c r="F12" s="39"/>
      <c r="G12" s="39"/>
      <c r="H12" s="47"/>
      <c r="I12" s="37"/>
      <c r="J12" s="37"/>
      <c r="K12" s="37"/>
      <c r="L12" s="37"/>
      <c r="M12" s="47">
        <v>25</v>
      </c>
      <c r="N12" s="37"/>
      <c r="O12" s="47"/>
      <c r="P12" s="36">
        <v>27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8" s="35" customFormat="1" x14ac:dyDescent="0.3">
      <c r="A13" s="42" t="s">
        <v>24</v>
      </c>
      <c r="B13" s="167" t="s">
        <v>248</v>
      </c>
      <c r="C13" s="165" t="s">
        <v>148</v>
      </c>
      <c r="D13" s="326">
        <v>1988</v>
      </c>
      <c r="E13" s="38">
        <f t="shared" si="0"/>
        <v>42</v>
      </c>
      <c r="F13" s="39"/>
      <c r="G13" s="39"/>
      <c r="H13" s="47"/>
      <c r="I13" s="37"/>
      <c r="J13" s="37"/>
      <c r="K13" s="37"/>
      <c r="L13" s="37"/>
      <c r="M13" s="47">
        <v>7</v>
      </c>
      <c r="N13" s="37"/>
      <c r="O13" s="47">
        <v>16</v>
      </c>
      <c r="P13" s="36">
        <v>19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9"/>
    </row>
    <row r="14" spans="1:28" s="35" customFormat="1" x14ac:dyDescent="0.3">
      <c r="A14" s="45" t="s">
        <v>25</v>
      </c>
      <c r="B14" s="188" t="s">
        <v>240</v>
      </c>
      <c r="C14" s="247" t="s">
        <v>152</v>
      </c>
      <c r="D14" s="248">
        <v>1983</v>
      </c>
      <c r="E14" s="38">
        <f t="shared" si="0"/>
        <v>38</v>
      </c>
      <c r="H14" s="47"/>
      <c r="I14" s="37"/>
      <c r="J14" s="37"/>
      <c r="K14" s="37"/>
      <c r="L14" s="37"/>
      <c r="M14" s="47">
        <v>15</v>
      </c>
      <c r="N14" s="37"/>
      <c r="O14" s="47"/>
      <c r="P14" s="36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8" s="35" customFormat="1" x14ac:dyDescent="0.3">
      <c r="A15" s="45" t="s">
        <v>26</v>
      </c>
      <c r="B15" s="253" t="s">
        <v>231</v>
      </c>
      <c r="C15" s="253" t="s">
        <v>232</v>
      </c>
      <c r="D15" s="47">
        <v>1994</v>
      </c>
      <c r="E15" s="38">
        <f t="shared" si="0"/>
        <v>30</v>
      </c>
      <c r="H15" s="47"/>
      <c r="I15" s="37"/>
      <c r="J15" s="37"/>
      <c r="K15" s="37"/>
      <c r="L15" s="37"/>
      <c r="M15" s="47">
        <v>30</v>
      </c>
      <c r="N15" s="37"/>
      <c r="O15" s="47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9"/>
    </row>
    <row r="16" spans="1:28" s="39" customFormat="1" x14ac:dyDescent="0.3">
      <c r="A16" s="45" t="s">
        <v>28</v>
      </c>
      <c r="B16" s="226" t="s">
        <v>310</v>
      </c>
      <c r="C16" s="227" t="s">
        <v>311</v>
      </c>
      <c r="D16" s="228">
        <v>1987</v>
      </c>
      <c r="E16" s="38">
        <f t="shared" si="0"/>
        <v>30</v>
      </c>
      <c r="H16" s="47"/>
      <c r="I16" s="37"/>
      <c r="J16" s="37"/>
      <c r="K16" s="37"/>
      <c r="L16" s="37"/>
      <c r="M16" s="47"/>
      <c r="N16" s="37"/>
      <c r="O16" s="47">
        <v>30</v>
      </c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5"/>
    </row>
    <row r="17" spans="1:26" s="39" customFormat="1" x14ac:dyDescent="0.3">
      <c r="A17" s="45" t="s">
        <v>30</v>
      </c>
      <c r="B17" s="254" t="s">
        <v>277</v>
      </c>
      <c r="C17" s="254" t="s">
        <v>276</v>
      </c>
      <c r="D17" s="37">
        <v>1971</v>
      </c>
      <c r="E17" s="38">
        <f t="shared" si="0"/>
        <v>30</v>
      </c>
      <c r="H17" s="47"/>
      <c r="I17" s="37"/>
      <c r="J17" s="37"/>
      <c r="K17" s="37"/>
      <c r="L17" s="37"/>
      <c r="M17" s="47"/>
      <c r="N17" s="37"/>
      <c r="O17" s="47">
        <v>17</v>
      </c>
      <c r="P17" s="36">
        <v>13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35" customFormat="1" x14ac:dyDescent="0.3">
      <c r="A18" s="45" t="s">
        <v>31</v>
      </c>
      <c r="B18" s="226" t="s">
        <v>174</v>
      </c>
      <c r="C18" s="226" t="s">
        <v>175</v>
      </c>
      <c r="D18" s="502">
        <v>1995</v>
      </c>
      <c r="E18" s="209">
        <f t="shared" si="0"/>
        <v>29</v>
      </c>
      <c r="H18" s="47"/>
      <c r="I18" s="37"/>
      <c r="J18" s="37"/>
      <c r="K18" s="37"/>
      <c r="L18" s="37"/>
      <c r="M18" s="47">
        <v>29</v>
      </c>
      <c r="N18" s="37"/>
      <c r="O18" s="47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s="39" customFormat="1" x14ac:dyDescent="0.3">
      <c r="A19" s="45" t="s">
        <v>33</v>
      </c>
      <c r="B19" s="221" t="s">
        <v>195</v>
      </c>
      <c r="C19" s="221" t="s">
        <v>152</v>
      </c>
      <c r="D19" s="325">
        <v>1990</v>
      </c>
      <c r="E19" s="38">
        <f t="shared" si="0"/>
        <v>29</v>
      </c>
      <c r="H19" s="47"/>
      <c r="I19" s="37"/>
      <c r="J19" s="37"/>
      <c r="K19" s="37"/>
      <c r="L19" s="37"/>
      <c r="M19" s="47">
        <v>22</v>
      </c>
      <c r="N19" s="37"/>
      <c r="O19" s="47">
        <v>7</v>
      </c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9" customFormat="1" x14ac:dyDescent="0.3">
      <c r="A20" s="45" t="s">
        <v>34</v>
      </c>
      <c r="B20" s="188" t="s">
        <v>312</v>
      </c>
      <c r="C20" s="183" t="s">
        <v>313</v>
      </c>
      <c r="D20" s="184">
        <v>1978</v>
      </c>
      <c r="E20" s="38">
        <f t="shared" si="0"/>
        <v>29</v>
      </c>
      <c r="H20" s="47"/>
      <c r="I20" s="37"/>
      <c r="J20" s="37"/>
      <c r="K20" s="37"/>
      <c r="L20" s="37"/>
      <c r="M20" s="47"/>
      <c r="N20" s="37"/>
      <c r="O20" s="47">
        <v>29</v>
      </c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39" customFormat="1" x14ac:dyDescent="0.3">
      <c r="A21" s="45" t="s">
        <v>35</v>
      </c>
      <c r="B21" s="188" t="s">
        <v>165</v>
      </c>
      <c r="C21" s="247" t="s">
        <v>193</v>
      </c>
      <c r="D21" s="248">
        <v>2002</v>
      </c>
      <c r="E21" s="38">
        <f t="shared" si="0"/>
        <v>29</v>
      </c>
      <c r="F21" s="35"/>
      <c r="G21" s="35"/>
      <c r="H21" s="47"/>
      <c r="I21" s="37"/>
      <c r="J21" s="37"/>
      <c r="K21" s="37"/>
      <c r="L21" s="37"/>
      <c r="M21" s="47">
        <v>21</v>
      </c>
      <c r="N21" s="37"/>
      <c r="O21" s="47"/>
      <c r="P21" s="36">
        <v>8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39" customFormat="1" x14ac:dyDescent="0.3">
      <c r="A22" s="45" t="s">
        <v>36</v>
      </c>
      <c r="B22" s="165" t="s">
        <v>369</v>
      </c>
      <c r="C22" s="166" t="s">
        <v>235</v>
      </c>
      <c r="D22" s="37">
        <v>2006</v>
      </c>
      <c r="E22" s="38">
        <f t="shared" si="0"/>
        <v>29</v>
      </c>
      <c r="H22" s="47"/>
      <c r="I22" s="37"/>
      <c r="J22" s="37"/>
      <c r="K22" s="37"/>
      <c r="L22" s="37"/>
      <c r="M22" s="47"/>
      <c r="N22" s="37"/>
      <c r="O22" s="47"/>
      <c r="P22" s="36">
        <v>29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35" customFormat="1" x14ac:dyDescent="0.3">
      <c r="A23" s="45" t="s">
        <v>37</v>
      </c>
      <c r="B23" s="188" t="s">
        <v>315</v>
      </c>
      <c r="C23" s="183" t="s">
        <v>314</v>
      </c>
      <c r="D23" s="184">
        <v>1988</v>
      </c>
      <c r="E23" s="38">
        <f t="shared" si="0"/>
        <v>28</v>
      </c>
      <c r="F23" s="39"/>
      <c r="G23" s="39"/>
      <c r="H23" s="47"/>
      <c r="I23" s="37"/>
      <c r="J23" s="37"/>
      <c r="K23" s="37"/>
      <c r="L23" s="37"/>
      <c r="M23" s="47"/>
      <c r="N23" s="37"/>
      <c r="O23" s="47">
        <v>28</v>
      </c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39" customFormat="1" x14ac:dyDescent="0.3">
      <c r="A24" s="45" t="s">
        <v>39</v>
      </c>
      <c r="B24" s="165" t="s">
        <v>371</v>
      </c>
      <c r="C24" s="165" t="s">
        <v>370</v>
      </c>
      <c r="D24" s="37">
        <v>1982</v>
      </c>
      <c r="E24" s="38">
        <f t="shared" si="0"/>
        <v>28</v>
      </c>
      <c r="F24" s="35"/>
      <c r="G24" s="35"/>
      <c r="H24" s="47"/>
      <c r="I24" s="37"/>
      <c r="J24" s="37"/>
      <c r="K24" s="37"/>
      <c r="L24" s="37"/>
      <c r="M24" s="47"/>
      <c r="N24" s="37"/>
      <c r="O24" s="47"/>
      <c r="P24" s="36">
        <v>28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s="39" customFormat="1" x14ac:dyDescent="0.3">
      <c r="A25" s="45" t="s">
        <v>40</v>
      </c>
      <c r="B25" s="226" t="s">
        <v>233</v>
      </c>
      <c r="C25" s="226" t="s">
        <v>234</v>
      </c>
      <c r="D25" s="502">
        <v>1979</v>
      </c>
      <c r="E25" s="209">
        <f t="shared" si="0"/>
        <v>27</v>
      </c>
      <c r="F25" s="35"/>
      <c r="G25" s="35"/>
      <c r="H25" s="47"/>
      <c r="I25" s="37"/>
      <c r="J25" s="37"/>
      <c r="K25" s="37"/>
      <c r="L25" s="37"/>
      <c r="M25" s="47">
        <v>27</v>
      </c>
      <c r="N25" s="37"/>
      <c r="O25" s="47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s="35" customFormat="1" x14ac:dyDescent="0.3">
      <c r="A26" s="45" t="s">
        <v>41</v>
      </c>
      <c r="B26" s="188" t="s">
        <v>316</v>
      </c>
      <c r="C26" s="183" t="s">
        <v>317</v>
      </c>
      <c r="D26" s="184">
        <v>1998</v>
      </c>
      <c r="E26" s="38">
        <f t="shared" si="0"/>
        <v>27</v>
      </c>
      <c r="F26" s="39"/>
      <c r="G26" s="39"/>
      <c r="H26" s="47"/>
      <c r="I26" s="37"/>
      <c r="J26" s="37"/>
      <c r="K26" s="37"/>
      <c r="L26" s="37"/>
      <c r="M26" s="47"/>
      <c r="N26" s="37"/>
      <c r="O26" s="47">
        <v>27</v>
      </c>
      <c r="P26" s="36"/>
      <c r="Q26" s="37"/>
      <c r="R26" s="51"/>
      <c r="S26" s="51"/>
      <c r="T26" s="51"/>
      <c r="U26" s="37"/>
      <c r="V26" s="37"/>
      <c r="W26" s="37"/>
      <c r="X26" s="37"/>
      <c r="Y26" s="37"/>
      <c r="Z26" s="37"/>
    </row>
    <row r="27" spans="1:26" s="39" customFormat="1" x14ac:dyDescent="0.3">
      <c r="A27" s="45" t="s">
        <v>42</v>
      </c>
      <c r="B27" s="188" t="s">
        <v>319</v>
      </c>
      <c r="C27" s="220" t="s">
        <v>318</v>
      </c>
      <c r="D27" s="184">
        <v>1995</v>
      </c>
      <c r="E27" s="38">
        <f t="shared" si="0"/>
        <v>26</v>
      </c>
      <c r="H27" s="47"/>
      <c r="I27" s="37"/>
      <c r="J27" s="37"/>
      <c r="K27" s="37"/>
      <c r="L27" s="37"/>
      <c r="M27" s="47"/>
      <c r="N27" s="37"/>
      <c r="O27" s="47">
        <v>26</v>
      </c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s="35" customFormat="1" x14ac:dyDescent="0.3">
      <c r="A28" s="45" t="s">
        <v>43</v>
      </c>
      <c r="B28" s="188" t="s">
        <v>197</v>
      </c>
      <c r="C28" s="247" t="s">
        <v>148</v>
      </c>
      <c r="D28" s="248">
        <v>1982</v>
      </c>
      <c r="E28" s="38">
        <f t="shared" si="0"/>
        <v>24</v>
      </c>
      <c r="F28" s="39"/>
      <c r="G28" s="39"/>
      <c r="H28" s="47"/>
      <c r="I28" s="37"/>
      <c r="J28" s="37"/>
      <c r="K28" s="37"/>
      <c r="L28" s="37"/>
      <c r="M28" s="47">
        <v>24</v>
      </c>
      <c r="N28" s="37"/>
      <c r="O28" s="47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39" customFormat="1" x14ac:dyDescent="0.3">
      <c r="A29" s="45" t="s">
        <v>44</v>
      </c>
      <c r="B29" s="166" t="s">
        <v>373</v>
      </c>
      <c r="C29" s="166" t="s">
        <v>372</v>
      </c>
      <c r="D29" s="37">
        <v>1980</v>
      </c>
      <c r="E29" s="38">
        <f t="shared" si="0"/>
        <v>24</v>
      </c>
      <c r="F29" s="35"/>
      <c r="G29" s="35"/>
      <c r="H29" s="47"/>
      <c r="I29" s="37"/>
      <c r="J29" s="37"/>
      <c r="K29" s="37"/>
      <c r="L29" s="37"/>
      <c r="M29" s="47"/>
      <c r="N29" s="37"/>
      <c r="O29" s="47"/>
      <c r="P29" s="36">
        <v>24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s="35" customFormat="1" x14ac:dyDescent="0.3">
      <c r="A30" s="45" t="s">
        <v>45</v>
      </c>
      <c r="B30" s="220" t="s">
        <v>236</v>
      </c>
      <c r="C30" s="220" t="s">
        <v>29</v>
      </c>
      <c r="D30" s="192">
        <v>1980</v>
      </c>
      <c r="E30" s="209">
        <f t="shared" si="0"/>
        <v>23</v>
      </c>
      <c r="H30" s="47"/>
      <c r="I30" s="37"/>
      <c r="J30" s="37"/>
      <c r="K30" s="37"/>
      <c r="L30" s="37"/>
      <c r="M30" s="47">
        <v>23</v>
      </c>
      <c r="N30" s="37"/>
      <c r="O30" s="47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s="39" customFormat="1" x14ac:dyDescent="0.3">
      <c r="A31" s="45" t="s">
        <v>46</v>
      </c>
      <c r="B31" s="188" t="s">
        <v>169</v>
      </c>
      <c r="C31" s="183" t="s">
        <v>318</v>
      </c>
      <c r="D31" s="184">
        <v>1999</v>
      </c>
      <c r="E31" s="38">
        <f t="shared" si="0"/>
        <v>23</v>
      </c>
      <c r="H31" s="47"/>
      <c r="I31" s="37"/>
      <c r="J31" s="37"/>
      <c r="K31" s="37"/>
      <c r="L31" s="37"/>
      <c r="M31" s="47"/>
      <c r="N31" s="37"/>
      <c r="O31" s="47">
        <v>23</v>
      </c>
      <c r="P31" s="36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39" customFormat="1" x14ac:dyDescent="0.3">
      <c r="A32" s="45" t="s">
        <v>47</v>
      </c>
      <c r="B32" s="166" t="s">
        <v>374</v>
      </c>
      <c r="C32" s="166" t="s">
        <v>375</v>
      </c>
      <c r="D32" s="37">
        <v>1981</v>
      </c>
      <c r="E32" s="38">
        <f t="shared" si="0"/>
        <v>22</v>
      </c>
      <c r="H32" s="47"/>
      <c r="I32" s="37"/>
      <c r="J32" s="37"/>
      <c r="K32" s="37"/>
      <c r="L32" s="37"/>
      <c r="M32" s="47"/>
      <c r="N32" s="37"/>
      <c r="O32" s="47"/>
      <c r="P32" s="36">
        <v>22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35" customFormat="1" x14ac:dyDescent="0.3">
      <c r="A33" s="45" t="s">
        <v>48</v>
      </c>
      <c r="B33" s="188" t="s">
        <v>322</v>
      </c>
      <c r="C33" s="183" t="s">
        <v>321</v>
      </c>
      <c r="D33" s="184">
        <v>1997</v>
      </c>
      <c r="E33" s="38">
        <f t="shared" si="0"/>
        <v>21</v>
      </c>
      <c r="F33" s="39"/>
      <c r="G33" s="39"/>
      <c r="H33" s="47"/>
      <c r="I33" s="37"/>
      <c r="J33" s="37"/>
      <c r="K33" s="37"/>
      <c r="L33" s="37"/>
      <c r="M33" s="47"/>
      <c r="N33" s="37"/>
      <c r="O33" s="47">
        <v>21</v>
      </c>
      <c r="P33" s="36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35" customFormat="1" x14ac:dyDescent="0.3">
      <c r="A34" s="45" t="s">
        <v>50</v>
      </c>
      <c r="B34" s="165" t="s">
        <v>376</v>
      </c>
      <c r="C34" s="165" t="s">
        <v>377</v>
      </c>
      <c r="D34" s="37">
        <v>2002</v>
      </c>
      <c r="E34" s="38">
        <f t="shared" si="0"/>
        <v>21</v>
      </c>
      <c r="F34" s="39"/>
      <c r="G34" s="39"/>
      <c r="H34" s="47"/>
      <c r="I34" s="37"/>
      <c r="J34" s="37"/>
      <c r="K34" s="37"/>
      <c r="L34" s="37"/>
      <c r="M34" s="47"/>
      <c r="N34" s="37"/>
      <c r="O34" s="47"/>
      <c r="P34" s="36">
        <v>21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39" customFormat="1" x14ac:dyDescent="0.3">
      <c r="A35" s="45" t="s">
        <v>51</v>
      </c>
      <c r="B35" s="222" t="s">
        <v>169</v>
      </c>
      <c r="C35" s="222" t="s">
        <v>170</v>
      </c>
      <c r="D35" s="325">
        <v>1976</v>
      </c>
      <c r="E35" s="38">
        <f t="shared" si="0"/>
        <v>20</v>
      </c>
      <c r="H35" s="47"/>
      <c r="I35" s="37"/>
      <c r="J35" s="37"/>
      <c r="K35" s="37"/>
      <c r="L35" s="37"/>
      <c r="M35" s="47">
        <v>20</v>
      </c>
      <c r="N35" s="37"/>
      <c r="O35" s="47"/>
      <c r="P35" s="36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39" customFormat="1" x14ac:dyDescent="0.3">
      <c r="A36" s="45" t="s">
        <v>52</v>
      </c>
      <c r="B36" s="188" t="s">
        <v>323</v>
      </c>
      <c r="C36" s="220" t="s">
        <v>152</v>
      </c>
      <c r="D36" s="184">
        <v>1979</v>
      </c>
      <c r="E36" s="38">
        <f t="shared" si="0"/>
        <v>20</v>
      </c>
      <c r="H36" s="47"/>
      <c r="I36" s="37"/>
      <c r="J36" s="37"/>
      <c r="K36" s="37"/>
      <c r="L36" s="37"/>
      <c r="M36" s="47"/>
      <c r="N36" s="37"/>
      <c r="O36" s="47">
        <v>20</v>
      </c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39" customFormat="1" x14ac:dyDescent="0.3">
      <c r="A37" s="45" t="s">
        <v>53</v>
      </c>
      <c r="B37" s="188" t="s">
        <v>249</v>
      </c>
      <c r="C37" s="247" t="s">
        <v>184</v>
      </c>
      <c r="D37" s="248">
        <v>1990</v>
      </c>
      <c r="E37" s="38">
        <f t="shared" si="0"/>
        <v>20</v>
      </c>
      <c r="F37" s="35"/>
      <c r="G37" s="35"/>
      <c r="H37" s="47"/>
      <c r="I37" s="37"/>
      <c r="J37" s="37"/>
      <c r="K37" s="37"/>
      <c r="L37" s="37"/>
      <c r="M37" s="47">
        <v>6</v>
      </c>
      <c r="N37" s="37"/>
      <c r="O37" s="47"/>
      <c r="P37" s="36">
        <v>14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s="35" customFormat="1" x14ac:dyDescent="0.3">
      <c r="A38" s="45" t="s">
        <v>54</v>
      </c>
      <c r="B38" s="220" t="s">
        <v>196</v>
      </c>
      <c r="C38" s="220" t="s">
        <v>237</v>
      </c>
      <c r="D38" s="192">
        <v>1966</v>
      </c>
      <c r="E38" s="38">
        <f t="shared" si="0"/>
        <v>19</v>
      </c>
      <c r="F38" s="39"/>
      <c r="G38" s="39"/>
      <c r="H38" s="47"/>
      <c r="I38" s="37"/>
      <c r="J38" s="37"/>
      <c r="K38" s="37"/>
      <c r="L38" s="37"/>
      <c r="M38" s="47">
        <v>19</v>
      </c>
      <c r="N38" s="37"/>
      <c r="O38" s="47"/>
      <c r="P38" s="36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s="39" customFormat="1" x14ac:dyDescent="0.3">
      <c r="A39" s="45" t="s">
        <v>55</v>
      </c>
      <c r="B39" s="188" t="s">
        <v>238</v>
      </c>
      <c r="C39" s="247" t="s">
        <v>152</v>
      </c>
      <c r="D39" s="248">
        <v>1987</v>
      </c>
      <c r="E39" s="38">
        <f t="shared" si="0"/>
        <v>18</v>
      </c>
      <c r="H39" s="47"/>
      <c r="I39" s="37"/>
      <c r="J39" s="37"/>
      <c r="K39" s="37"/>
      <c r="L39" s="37"/>
      <c r="M39" s="47">
        <v>18</v>
      </c>
      <c r="N39" s="37"/>
      <c r="O39" s="47"/>
      <c r="P39" s="36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s="39" customFormat="1" x14ac:dyDescent="0.3">
      <c r="A40" s="45" t="s">
        <v>56</v>
      </c>
      <c r="B40" s="188" t="s">
        <v>325</v>
      </c>
      <c r="C40" s="183" t="s">
        <v>324</v>
      </c>
      <c r="D40" s="184">
        <v>1993</v>
      </c>
      <c r="E40" s="38">
        <f t="shared" ref="E40:E75" si="1">SUM(H40:Z40)</f>
        <v>18</v>
      </c>
      <c r="H40" s="47"/>
      <c r="I40" s="37"/>
      <c r="J40" s="37"/>
      <c r="K40" s="37"/>
      <c r="L40" s="37"/>
      <c r="M40" s="47"/>
      <c r="N40" s="37"/>
      <c r="O40" s="47">
        <v>18</v>
      </c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35" customFormat="1" x14ac:dyDescent="0.3">
      <c r="A41" s="45" t="s">
        <v>57</v>
      </c>
      <c r="B41" s="165" t="s">
        <v>378</v>
      </c>
      <c r="C41" s="165" t="s">
        <v>379</v>
      </c>
      <c r="D41" s="37">
        <v>1979</v>
      </c>
      <c r="E41" s="38">
        <f t="shared" si="1"/>
        <v>18</v>
      </c>
      <c r="F41" s="39"/>
      <c r="G41" s="39"/>
      <c r="H41" s="47"/>
      <c r="I41" s="37"/>
      <c r="J41" s="37"/>
      <c r="K41" s="37"/>
      <c r="L41" s="37"/>
      <c r="M41" s="47"/>
      <c r="N41" s="37"/>
      <c r="O41" s="47"/>
      <c r="P41" s="36">
        <v>18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s="39" customFormat="1" x14ac:dyDescent="0.3">
      <c r="A42" s="45" t="s">
        <v>58</v>
      </c>
      <c r="B42" s="165" t="s">
        <v>380</v>
      </c>
      <c r="C42" s="165" t="s">
        <v>235</v>
      </c>
      <c r="D42" s="37">
        <v>1981</v>
      </c>
      <c r="E42" s="38">
        <f t="shared" si="1"/>
        <v>17</v>
      </c>
      <c r="H42" s="47"/>
      <c r="I42" s="37"/>
      <c r="J42" s="37"/>
      <c r="K42" s="37"/>
      <c r="L42" s="37"/>
      <c r="M42" s="47"/>
      <c r="N42" s="37"/>
      <c r="O42" s="47"/>
      <c r="P42" s="36">
        <v>17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39" customFormat="1" x14ac:dyDescent="0.3">
      <c r="A43" s="45" t="s">
        <v>59</v>
      </c>
      <c r="B43" s="221" t="s">
        <v>239</v>
      </c>
      <c r="C43" s="247" t="s">
        <v>205</v>
      </c>
      <c r="D43" s="325">
        <v>1994</v>
      </c>
      <c r="E43" s="38">
        <f t="shared" si="1"/>
        <v>16</v>
      </c>
      <c r="H43" s="47"/>
      <c r="I43" s="37"/>
      <c r="J43" s="37"/>
      <c r="K43" s="37"/>
      <c r="L43" s="37"/>
      <c r="M43" s="47">
        <v>16</v>
      </c>
      <c r="N43" s="37"/>
      <c r="O43" s="47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s="39" customFormat="1" x14ac:dyDescent="0.3">
      <c r="A44" s="45" t="s">
        <v>60</v>
      </c>
      <c r="B44" s="188" t="s">
        <v>251</v>
      </c>
      <c r="C44" s="247" t="s">
        <v>148</v>
      </c>
      <c r="D44" s="248">
        <v>1967</v>
      </c>
      <c r="E44" s="38">
        <f t="shared" si="1"/>
        <v>16</v>
      </c>
      <c r="H44" s="47"/>
      <c r="I44" s="37"/>
      <c r="J44" s="37"/>
      <c r="K44" s="37"/>
      <c r="L44" s="37"/>
      <c r="M44" s="47">
        <v>4</v>
      </c>
      <c r="N44" s="37"/>
      <c r="O44" s="47">
        <v>11</v>
      </c>
      <c r="P44" s="36">
        <v>1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s="39" customFormat="1" x14ac:dyDescent="0.3">
      <c r="A45" s="45" t="s">
        <v>61</v>
      </c>
      <c r="B45" s="165" t="s">
        <v>382</v>
      </c>
      <c r="C45" s="165" t="s">
        <v>381</v>
      </c>
      <c r="D45" s="37">
        <v>2006</v>
      </c>
      <c r="E45" s="38">
        <f t="shared" si="1"/>
        <v>16</v>
      </c>
      <c r="H45" s="47"/>
      <c r="I45" s="37"/>
      <c r="J45" s="37"/>
      <c r="K45" s="37"/>
      <c r="L45" s="37"/>
      <c r="M45" s="47"/>
      <c r="N45" s="37"/>
      <c r="O45" s="47"/>
      <c r="P45" s="36">
        <v>16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s="39" customFormat="1" x14ac:dyDescent="0.3">
      <c r="A46" s="45" t="s">
        <v>62</v>
      </c>
      <c r="B46" s="220" t="s">
        <v>327</v>
      </c>
      <c r="C46" s="220" t="s">
        <v>326</v>
      </c>
      <c r="D46" s="47">
        <v>1993</v>
      </c>
      <c r="E46" s="38">
        <f t="shared" si="1"/>
        <v>15</v>
      </c>
      <c r="H46" s="47"/>
      <c r="I46" s="37"/>
      <c r="J46" s="37"/>
      <c r="K46" s="37"/>
      <c r="L46" s="37"/>
      <c r="M46" s="47"/>
      <c r="N46" s="37"/>
      <c r="O46" s="47">
        <v>15</v>
      </c>
      <c r="P46" s="36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39" customFormat="1" x14ac:dyDescent="0.3">
      <c r="A47" s="45" t="s">
        <v>63</v>
      </c>
      <c r="B47" s="188" t="s">
        <v>204</v>
      </c>
      <c r="C47" s="183" t="s">
        <v>184</v>
      </c>
      <c r="D47" s="184">
        <v>1981</v>
      </c>
      <c r="E47" s="38">
        <f t="shared" si="1"/>
        <v>15</v>
      </c>
      <c r="H47" s="47"/>
      <c r="I47" s="37"/>
      <c r="J47" s="37"/>
      <c r="K47" s="37"/>
      <c r="L47" s="37"/>
      <c r="M47" s="47"/>
      <c r="N47" s="37"/>
      <c r="O47" s="47">
        <v>13</v>
      </c>
      <c r="P47" s="36">
        <v>2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39" customFormat="1" x14ac:dyDescent="0.3">
      <c r="A48" s="45" t="s">
        <v>64</v>
      </c>
      <c r="B48" s="165" t="s">
        <v>383</v>
      </c>
      <c r="C48" s="165" t="s">
        <v>384</v>
      </c>
      <c r="D48" s="37">
        <v>1990</v>
      </c>
      <c r="E48" s="38">
        <f t="shared" si="1"/>
        <v>15</v>
      </c>
      <c r="F48" s="35"/>
      <c r="G48" s="35"/>
      <c r="H48" s="47"/>
      <c r="I48" s="37"/>
      <c r="J48" s="37"/>
      <c r="K48" s="37"/>
      <c r="L48" s="37"/>
      <c r="M48" s="47"/>
      <c r="N48" s="37"/>
      <c r="O48" s="47"/>
      <c r="P48" s="36">
        <v>15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39" customFormat="1" x14ac:dyDescent="0.3">
      <c r="A49" s="45" t="s">
        <v>65</v>
      </c>
      <c r="B49" s="188" t="s">
        <v>157</v>
      </c>
      <c r="C49" s="247" t="s">
        <v>241</v>
      </c>
      <c r="D49" s="248">
        <v>1998</v>
      </c>
      <c r="E49" s="38">
        <f t="shared" si="1"/>
        <v>14</v>
      </c>
      <c r="F49" s="35"/>
      <c r="G49" s="35"/>
      <c r="H49" s="47"/>
      <c r="I49" s="37"/>
      <c r="J49" s="37"/>
      <c r="K49" s="37"/>
      <c r="L49" s="37"/>
      <c r="M49" s="47">
        <v>14</v>
      </c>
      <c r="N49" s="37"/>
      <c r="O49" s="47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35" customFormat="1" x14ac:dyDescent="0.3">
      <c r="A50" s="45" t="s">
        <v>66</v>
      </c>
      <c r="B50" s="165" t="s">
        <v>343</v>
      </c>
      <c r="C50" s="165" t="s">
        <v>253</v>
      </c>
      <c r="D50" s="37">
        <v>1990</v>
      </c>
      <c r="E50" s="38">
        <f t="shared" si="1"/>
        <v>14</v>
      </c>
      <c r="F50" s="39"/>
      <c r="G50" s="39"/>
      <c r="H50" s="47"/>
      <c r="I50" s="37"/>
      <c r="J50" s="37"/>
      <c r="K50" s="37"/>
      <c r="L50" s="37"/>
      <c r="M50" s="47"/>
      <c r="N50" s="37"/>
      <c r="O50" s="47">
        <v>14</v>
      </c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s="35" customFormat="1" x14ac:dyDescent="0.3">
      <c r="A51" s="45" t="s">
        <v>67</v>
      </c>
      <c r="B51" s="165" t="s">
        <v>339</v>
      </c>
      <c r="C51" s="165" t="s">
        <v>340</v>
      </c>
      <c r="D51" s="37">
        <v>1981</v>
      </c>
      <c r="E51" s="38">
        <f t="shared" si="1"/>
        <v>14</v>
      </c>
      <c r="F51" s="39"/>
      <c r="G51" s="39"/>
      <c r="H51" s="47"/>
      <c r="I51" s="37"/>
      <c r="J51" s="37"/>
      <c r="K51" s="37"/>
      <c r="L51" s="37"/>
      <c r="M51" s="47"/>
      <c r="N51" s="37"/>
      <c r="O51" s="47">
        <v>3</v>
      </c>
      <c r="P51" s="36">
        <v>11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s="35" customFormat="1" x14ac:dyDescent="0.3">
      <c r="A52" s="45" t="s">
        <v>68</v>
      </c>
      <c r="B52" s="188" t="s">
        <v>199</v>
      </c>
      <c r="C52" s="247" t="s">
        <v>200</v>
      </c>
      <c r="D52" s="248">
        <v>1989</v>
      </c>
      <c r="E52" s="38">
        <f t="shared" si="1"/>
        <v>12</v>
      </c>
      <c r="F52" s="39"/>
      <c r="G52" s="39"/>
      <c r="H52" s="47"/>
      <c r="I52" s="37"/>
      <c r="J52" s="37"/>
      <c r="K52" s="37"/>
      <c r="L52" s="37"/>
      <c r="M52" s="47">
        <v>12</v>
      </c>
      <c r="N52" s="37"/>
      <c r="O52" s="47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35" customFormat="1" x14ac:dyDescent="0.3">
      <c r="A53" s="45" t="s">
        <v>69</v>
      </c>
      <c r="B53" s="188" t="s">
        <v>328</v>
      </c>
      <c r="C53" s="183" t="s">
        <v>264</v>
      </c>
      <c r="D53" s="184">
        <v>1993</v>
      </c>
      <c r="E53" s="38">
        <f t="shared" si="1"/>
        <v>12</v>
      </c>
      <c r="F53" s="39"/>
      <c r="G53" s="39"/>
      <c r="H53" s="47"/>
      <c r="I53" s="37"/>
      <c r="J53" s="37"/>
      <c r="K53" s="37"/>
      <c r="L53" s="37"/>
      <c r="M53" s="47"/>
      <c r="N53" s="37"/>
      <c r="O53" s="47">
        <v>12</v>
      </c>
      <c r="P53" s="36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35" customFormat="1" x14ac:dyDescent="0.3">
      <c r="A54" s="45" t="s">
        <v>70</v>
      </c>
      <c r="B54" s="220" t="s">
        <v>385</v>
      </c>
      <c r="C54" s="220" t="s">
        <v>386</v>
      </c>
      <c r="D54" s="47">
        <v>1979</v>
      </c>
      <c r="E54" s="38">
        <f t="shared" si="1"/>
        <v>12</v>
      </c>
      <c r="F54" s="39"/>
      <c r="G54" s="39"/>
      <c r="H54" s="47"/>
      <c r="I54" s="37"/>
      <c r="J54" s="37"/>
      <c r="K54" s="37"/>
      <c r="L54" s="37"/>
      <c r="M54" s="47"/>
      <c r="N54" s="37"/>
      <c r="O54" s="47"/>
      <c r="P54" s="36">
        <v>12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35" customFormat="1" x14ac:dyDescent="0.3">
      <c r="A55" s="45" t="s">
        <v>71</v>
      </c>
      <c r="B55" s="188" t="s">
        <v>167</v>
      </c>
      <c r="C55" s="247" t="s">
        <v>23</v>
      </c>
      <c r="D55" s="248">
        <v>1998</v>
      </c>
      <c r="E55" s="38">
        <f t="shared" si="1"/>
        <v>11</v>
      </c>
      <c r="F55" s="39"/>
      <c r="G55" s="39"/>
      <c r="H55" s="47"/>
      <c r="I55" s="37"/>
      <c r="J55" s="37"/>
      <c r="K55" s="37"/>
      <c r="L55" s="37"/>
      <c r="M55" s="47">
        <v>11</v>
      </c>
      <c r="N55" s="37"/>
      <c r="O55" s="47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35" customFormat="1" x14ac:dyDescent="0.3">
      <c r="A56" s="45" t="s">
        <v>72</v>
      </c>
      <c r="B56" s="165" t="s">
        <v>246</v>
      </c>
      <c r="C56" s="221" t="s">
        <v>23</v>
      </c>
      <c r="D56" s="325">
        <v>1978</v>
      </c>
      <c r="E56" s="38">
        <f t="shared" si="1"/>
        <v>10</v>
      </c>
      <c r="F56" s="39"/>
      <c r="G56" s="39"/>
      <c r="H56" s="47"/>
      <c r="I56" s="37"/>
      <c r="J56" s="37"/>
      <c r="K56" s="37"/>
      <c r="L56" s="37"/>
      <c r="M56" s="47">
        <v>10</v>
      </c>
      <c r="N56" s="37"/>
      <c r="O56" s="47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35" customFormat="1" x14ac:dyDescent="0.3">
      <c r="A57" s="45" t="s">
        <v>73</v>
      </c>
      <c r="B57" s="220" t="s">
        <v>330</v>
      </c>
      <c r="C57" s="220" t="s">
        <v>329</v>
      </c>
      <c r="D57" s="47">
        <v>1982</v>
      </c>
      <c r="E57" s="38">
        <f t="shared" si="1"/>
        <v>10</v>
      </c>
      <c r="H57" s="47"/>
      <c r="I57" s="37"/>
      <c r="J57" s="37"/>
      <c r="K57" s="37"/>
      <c r="L57" s="37"/>
      <c r="M57" s="47"/>
      <c r="N57" s="37"/>
      <c r="O57" s="47">
        <v>10</v>
      </c>
      <c r="P57" s="36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s="35" customFormat="1" x14ac:dyDescent="0.3">
      <c r="A58" s="45" t="s">
        <v>74</v>
      </c>
      <c r="B58" s="220" t="s">
        <v>387</v>
      </c>
      <c r="C58" s="220" t="s">
        <v>381</v>
      </c>
      <c r="D58" s="47">
        <v>2003</v>
      </c>
      <c r="E58" s="38">
        <f t="shared" si="1"/>
        <v>10</v>
      </c>
      <c r="F58" s="39"/>
      <c r="G58" s="39"/>
      <c r="H58" s="47"/>
      <c r="I58" s="37"/>
      <c r="J58" s="37"/>
      <c r="K58" s="37"/>
      <c r="L58" s="37"/>
      <c r="M58" s="47"/>
      <c r="N58" s="37"/>
      <c r="O58" s="47"/>
      <c r="P58" s="36">
        <v>10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s="35" customFormat="1" x14ac:dyDescent="0.3">
      <c r="A59" s="45" t="s">
        <v>75</v>
      </c>
      <c r="B59" s="165" t="s">
        <v>245</v>
      </c>
      <c r="C59" s="221" t="s">
        <v>244</v>
      </c>
      <c r="D59" s="325">
        <v>1989</v>
      </c>
      <c r="E59" s="38">
        <f t="shared" si="1"/>
        <v>9</v>
      </c>
      <c r="F59" s="39"/>
      <c r="G59" s="39"/>
      <c r="H59" s="47"/>
      <c r="I59" s="37"/>
      <c r="J59" s="37"/>
      <c r="K59" s="37"/>
      <c r="L59" s="37"/>
      <c r="M59" s="47">
        <v>9</v>
      </c>
      <c r="N59" s="37"/>
      <c r="O59" s="47"/>
      <c r="P59" s="36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s="35" customFormat="1" x14ac:dyDescent="0.3">
      <c r="A60" s="45" t="s">
        <v>76</v>
      </c>
      <c r="B60" s="165" t="s">
        <v>332</v>
      </c>
      <c r="C60" s="165" t="s">
        <v>331</v>
      </c>
      <c r="D60" s="37">
        <v>1993</v>
      </c>
      <c r="E60" s="38">
        <f t="shared" si="1"/>
        <v>9</v>
      </c>
      <c r="H60" s="47"/>
      <c r="I60" s="37"/>
      <c r="J60" s="37"/>
      <c r="K60" s="37"/>
      <c r="L60" s="37"/>
      <c r="M60" s="47"/>
      <c r="N60" s="37"/>
      <c r="O60" s="47">
        <v>9</v>
      </c>
      <c r="P60" s="36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s="35" customFormat="1" x14ac:dyDescent="0.3">
      <c r="A61" s="45" t="s">
        <v>77</v>
      </c>
      <c r="B61" s="470" t="s">
        <v>388</v>
      </c>
      <c r="C61" s="220" t="s">
        <v>372</v>
      </c>
      <c r="D61" s="50">
        <v>1979</v>
      </c>
      <c r="E61" s="38">
        <f t="shared" si="1"/>
        <v>9</v>
      </c>
      <c r="F61" s="39"/>
      <c r="G61" s="39"/>
      <c r="H61" s="47"/>
      <c r="I61" s="37"/>
      <c r="J61" s="37"/>
      <c r="K61" s="37"/>
      <c r="L61" s="37"/>
      <c r="M61" s="47"/>
      <c r="N61" s="37"/>
      <c r="O61" s="47"/>
      <c r="P61" s="36">
        <v>9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s="35" customFormat="1" x14ac:dyDescent="0.3">
      <c r="A62" s="45" t="s">
        <v>78</v>
      </c>
      <c r="B62" s="188" t="s">
        <v>247</v>
      </c>
      <c r="C62" s="247" t="s">
        <v>153</v>
      </c>
      <c r="D62" s="248">
        <v>1984</v>
      </c>
      <c r="E62" s="38">
        <f t="shared" si="1"/>
        <v>8</v>
      </c>
      <c r="H62" s="47"/>
      <c r="I62" s="37"/>
      <c r="J62" s="37"/>
      <c r="K62" s="37"/>
      <c r="L62" s="37"/>
      <c r="M62" s="47">
        <v>8</v>
      </c>
      <c r="N62" s="37"/>
      <c r="O62" s="47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s="35" customFormat="1" x14ac:dyDescent="0.3">
      <c r="A63" s="45" t="s">
        <v>79</v>
      </c>
      <c r="B63" s="221" t="s">
        <v>334</v>
      </c>
      <c r="C63" s="221" t="s">
        <v>333</v>
      </c>
      <c r="D63" s="53">
        <v>1972</v>
      </c>
      <c r="E63" s="38">
        <f t="shared" si="1"/>
        <v>8</v>
      </c>
      <c r="H63" s="47"/>
      <c r="I63" s="37"/>
      <c r="J63" s="37"/>
      <c r="K63" s="37"/>
      <c r="L63" s="37"/>
      <c r="M63" s="47"/>
      <c r="N63" s="37"/>
      <c r="O63" s="47">
        <v>8</v>
      </c>
      <c r="P63" s="36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s="35" customFormat="1" x14ac:dyDescent="0.3">
      <c r="A64" s="45" t="s">
        <v>80</v>
      </c>
      <c r="B64" s="220" t="s">
        <v>389</v>
      </c>
      <c r="C64" s="220" t="s">
        <v>390</v>
      </c>
      <c r="D64" s="47">
        <v>1976</v>
      </c>
      <c r="E64" s="38">
        <f t="shared" si="1"/>
        <v>7</v>
      </c>
      <c r="F64" s="39"/>
      <c r="G64" s="39"/>
      <c r="H64" s="47"/>
      <c r="I64" s="37"/>
      <c r="J64" s="37"/>
      <c r="K64" s="37"/>
      <c r="L64" s="37"/>
      <c r="M64" s="47"/>
      <c r="N64" s="37"/>
      <c r="O64" s="47"/>
      <c r="P64" s="36">
        <v>7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s="35" customFormat="1" x14ac:dyDescent="0.3">
      <c r="A65" s="45" t="s">
        <v>81</v>
      </c>
      <c r="B65" s="220" t="s">
        <v>250</v>
      </c>
      <c r="C65" s="220" t="s">
        <v>152</v>
      </c>
      <c r="D65" s="192">
        <v>1988</v>
      </c>
      <c r="E65" s="38">
        <f t="shared" si="1"/>
        <v>6</v>
      </c>
      <c r="H65" s="47"/>
      <c r="I65" s="37"/>
      <c r="J65" s="37"/>
      <c r="K65" s="37"/>
      <c r="L65" s="37"/>
      <c r="M65" s="47">
        <v>5</v>
      </c>
      <c r="N65" s="37"/>
      <c r="O65" s="47">
        <v>1</v>
      </c>
      <c r="P65" s="36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s="35" customFormat="1" x14ac:dyDescent="0.3">
      <c r="A66" s="45" t="s">
        <v>82</v>
      </c>
      <c r="B66" s="188" t="s">
        <v>336</v>
      </c>
      <c r="C66" s="183" t="s">
        <v>335</v>
      </c>
      <c r="D66" s="184">
        <v>1981</v>
      </c>
      <c r="E66" s="38">
        <f t="shared" si="1"/>
        <v>6</v>
      </c>
      <c r="H66" s="47"/>
      <c r="I66" s="37"/>
      <c r="J66" s="37"/>
      <c r="K66" s="37"/>
      <c r="L66" s="37"/>
      <c r="M66" s="47"/>
      <c r="N66" s="37"/>
      <c r="O66" s="47">
        <v>6</v>
      </c>
      <c r="P66" s="36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s="35" customFormat="1" x14ac:dyDescent="0.3">
      <c r="A67" s="45" t="s">
        <v>83</v>
      </c>
      <c r="B67" s="165" t="s">
        <v>342</v>
      </c>
      <c r="C67" s="165" t="s">
        <v>341</v>
      </c>
      <c r="D67" s="37">
        <v>1975</v>
      </c>
      <c r="E67" s="38">
        <f t="shared" si="1"/>
        <v>6</v>
      </c>
      <c r="F67" s="39"/>
      <c r="G67" s="39"/>
      <c r="H67" s="47"/>
      <c r="I67" s="37"/>
      <c r="J67" s="37"/>
      <c r="K67" s="37"/>
      <c r="L67" s="37"/>
      <c r="M67" s="47"/>
      <c r="N67" s="37"/>
      <c r="O67" s="47">
        <v>2</v>
      </c>
      <c r="P67" s="36">
        <v>4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s="35" customFormat="1" x14ac:dyDescent="0.3">
      <c r="A68" s="45" t="s">
        <v>84</v>
      </c>
      <c r="B68" s="470" t="s">
        <v>168</v>
      </c>
      <c r="C68" s="220" t="s">
        <v>391</v>
      </c>
      <c r="D68" s="50">
        <v>1972</v>
      </c>
      <c r="E68" s="38">
        <f t="shared" si="1"/>
        <v>6</v>
      </c>
      <c r="F68" s="39"/>
      <c r="G68" s="39"/>
      <c r="H68" s="47"/>
      <c r="I68" s="37"/>
      <c r="J68" s="37"/>
      <c r="K68" s="37"/>
      <c r="L68" s="37"/>
      <c r="M68" s="47"/>
      <c r="N68" s="37"/>
      <c r="O68" s="47"/>
      <c r="P68" s="36">
        <v>6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s="35" customFormat="1" x14ac:dyDescent="0.3">
      <c r="A69" s="45" t="s">
        <v>85</v>
      </c>
      <c r="B69" s="165" t="s">
        <v>337</v>
      </c>
      <c r="C69" s="165" t="s">
        <v>152</v>
      </c>
      <c r="D69" s="37">
        <v>1980</v>
      </c>
      <c r="E69" s="38">
        <f t="shared" si="1"/>
        <v>5</v>
      </c>
      <c r="F69" s="39"/>
      <c r="G69" s="39"/>
      <c r="H69" s="47"/>
      <c r="I69" s="37"/>
      <c r="J69" s="37"/>
      <c r="K69" s="37"/>
      <c r="L69" s="37"/>
      <c r="M69" s="47"/>
      <c r="N69" s="37"/>
      <c r="O69" s="47">
        <v>5</v>
      </c>
      <c r="P69" s="36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s="35" customFormat="1" x14ac:dyDescent="0.3">
      <c r="A70" s="45" t="s">
        <v>86</v>
      </c>
      <c r="B70" s="165" t="s">
        <v>392</v>
      </c>
      <c r="C70" s="165" t="s">
        <v>341</v>
      </c>
      <c r="D70" s="37">
        <v>1981</v>
      </c>
      <c r="E70" s="38">
        <f t="shared" si="1"/>
        <v>5</v>
      </c>
      <c r="F70" s="39"/>
      <c r="G70" s="39"/>
      <c r="H70" s="47"/>
      <c r="I70" s="37"/>
      <c r="J70" s="37"/>
      <c r="K70" s="37"/>
      <c r="L70" s="37"/>
      <c r="M70" s="47"/>
      <c r="N70" s="37"/>
      <c r="O70" s="47"/>
      <c r="P70" s="36">
        <v>5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s="35" customFormat="1" x14ac:dyDescent="0.3">
      <c r="A71" s="45" t="s">
        <v>87</v>
      </c>
      <c r="B71" s="165" t="s">
        <v>338</v>
      </c>
      <c r="C71" s="165" t="s">
        <v>183</v>
      </c>
      <c r="D71" s="37">
        <v>1981</v>
      </c>
      <c r="E71" s="38">
        <f t="shared" si="1"/>
        <v>4</v>
      </c>
      <c r="F71" s="39"/>
      <c r="G71" s="39"/>
      <c r="H71" s="47"/>
      <c r="I71" s="37"/>
      <c r="J71" s="37"/>
      <c r="K71" s="37"/>
      <c r="L71" s="37"/>
      <c r="M71" s="47"/>
      <c r="N71" s="37"/>
      <c r="O71" s="47">
        <v>4</v>
      </c>
      <c r="P71" s="36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s="35" customFormat="1" x14ac:dyDescent="0.3">
      <c r="A72" s="45" t="s">
        <v>88</v>
      </c>
      <c r="B72" s="220" t="s">
        <v>182</v>
      </c>
      <c r="C72" s="220" t="s">
        <v>152</v>
      </c>
      <c r="D72" s="192">
        <v>1989</v>
      </c>
      <c r="E72" s="38">
        <f t="shared" si="1"/>
        <v>3</v>
      </c>
      <c r="H72" s="47"/>
      <c r="I72" s="37"/>
      <c r="J72" s="37"/>
      <c r="K72" s="37"/>
      <c r="L72" s="37"/>
      <c r="M72" s="47">
        <v>3</v>
      </c>
      <c r="N72" s="37"/>
      <c r="O72" s="47"/>
      <c r="P72" s="36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s="35" customFormat="1" x14ac:dyDescent="0.3">
      <c r="A73" s="45" t="s">
        <v>89</v>
      </c>
      <c r="B73" s="167" t="s">
        <v>269</v>
      </c>
      <c r="C73" s="165" t="s">
        <v>270</v>
      </c>
      <c r="D73" s="326">
        <v>1981</v>
      </c>
      <c r="E73" s="38">
        <f t="shared" si="1"/>
        <v>3</v>
      </c>
      <c r="F73" s="39"/>
      <c r="G73" s="39"/>
      <c r="H73" s="47"/>
      <c r="I73" s="37"/>
      <c r="J73" s="37"/>
      <c r="K73" s="37"/>
      <c r="L73" s="37"/>
      <c r="M73" s="47"/>
      <c r="N73" s="37"/>
      <c r="O73" s="47"/>
      <c r="P73" s="36">
        <v>3</v>
      </c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s="35" customFormat="1" x14ac:dyDescent="0.3">
      <c r="A74" s="45" t="s">
        <v>90</v>
      </c>
      <c r="B74" s="166" t="s">
        <v>252</v>
      </c>
      <c r="C74" s="166" t="s">
        <v>253</v>
      </c>
      <c r="D74" s="175">
        <v>2007</v>
      </c>
      <c r="E74" s="38">
        <f t="shared" si="1"/>
        <v>2</v>
      </c>
      <c r="H74" s="47"/>
      <c r="I74" s="37"/>
      <c r="J74" s="37"/>
      <c r="K74" s="37"/>
      <c r="L74" s="37"/>
      <c r="M74" s="47">
        <v>2</v>
      </c>
      <c r="N74" s="37"/>
      <c r="O74" s="47"/>
      <c r="P74" s="36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s="35" customFormat="1" ht="15" thickBot="1" x14ac:dyDescent="0.35">
      <c r="A75" s="55" t="s">
        <v>91</v>
      </c>
      <c r="B75" s="249" t="s">
        <v>166</v>
      </c>
      <c r="C75" s="249" t="s">
        <v>193</v>
      </c>
      <c r="D75" s="250">
        <v>1954</v>
      </c>
      <c r="E75" s="58">
        <f t="shared" si="1"/>
        <v>1</v>
      </c>
      <c r="F75" s="39"/>
      <c r="G75" s="39"/>
      <c r="H75" s="47"/>
      <c r="I75" s="37"/>
      <c r="J75" s="37"/>
      <c r="K75" s="37"/>
      <c r="L75" s="37"/>
      <c r="M75" s="47">
        <v>1</v>
      </c>
      <c r="N75" s="37"/>
      <c r="O75" s="47"/>
      <c r="P75" s="36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s="35" customFormat="1" hidden="1" x14ac:dyDescent="0.3">
      <c r="A76" s="59" t="s">
        <v>92</v>
      </c>
      <c r="B76" s="544"/>
      <c r="C76" s="505"/>
      <c r="D76" s="545"/>
      <c r="E76" s="60">
        <f t="shared" ref="E76:E131" si="2">SUM(H76:Z76)</f>
        <v>0</v>
      </c>
      <c r="F76" s="39"/>
      <c r="G76" s="39"/>
      <c r="H76" s="47"/>
      <c r="I76" s="37"/>
      <c r="J76" s="37"/>
      <c r="K76" s="37"/>
      <c r="L76" s="37"/>
      <c r="M76" s="47"/>
      <c r="N76" s="37"/>
      <c r="O76" s="47"/>
      <c r="P76" s="36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35" customFormat="1" hidden="1" x14ac:dyDescent="0.3">
      <c r="A77" s="45" t="s">
        <v>93</v>
      </c>
      <c r="B77" s="46"/>
      <c r="C77" s="46"/>
      <c r="D77" s="47"/>
      <c r="E77" s="38">
        <f t="shared" si="2"/>
        <v>0</v>
      </c>
      <c r="H77" s="47"/>
      <c r="I77" s="37"/>
      <c r="J77" s="37"/>
      <c r="K77" s="37"/>
      <c r="L77" s="37"/>
      <c r="M77" s="47"/>
      <c r="N77" s="37"/>
      <c r="O77" s="47"/>
      <c r="P77" s="36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35" customFormat="1" hidden="1" x14ac:dyDescent="0.3">
      <c r="A78" s="45" t="s">
        <v>94</v>
      </c>
      <c r="B78" s="43"/>
      <c r="C78" s="43"/>
      <c r="D78" s="37"/>
      <c r="E78" s="38">
        <f t="shared" si="2"/>
        <v>0</v>
      </c>
      <c r="H78" s="47"/>
      <c r="I78" s="37"/>
      <c r="J78" s="37"/>
      <c r="K78" s="37"/>
      <c r="L78" s="37"/>
      <c r="M78" s="47"/>
      <c r="N78" s="37"/>
      <c r="O78" s="47"/>
      <c r="P78" s="36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35" customFormat="1" hidden="1" x14ac:dyDescent="0.3">
      <c r="A79" s="45" t="s">
        <v>95</v>
      </c>
      <c r="B79" s="46"/>
      <c r="C79" s="46"/>
      <c r="D79" s="47"/>
      <c r="E79" s="38">
        <f t="shared" si="2"/>
        <v>0</v>
      </c>
      <c r="H79" s="47"/>
      <c r="I79" s="37"/>
      <c r="J79" s="37"/>
      <c r="K79" s="37"/>
      <c r="L79" s="37"/>
      <c r="M79" s="47"/>
      <c r="N79" s="37"/>
      <c r="O79" s="47"/>
      <c r="P79" s="36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s="35" customFormat="1" hidden="1" x14ac:dyDescent="0.3">
      <c r="A80" s="45" t="s">
        <v>96</v>
      </c>
      <c r="B80" s="54"/>
      <c r="C80" s="54"/>
      <c r="D80" s="53"/>
      <c r="E80" s="38">
        <f t="shared" si="2"/>
        <v>0</v>
      </c>
      <c r="F80" s="39"/>
      <c r="G80" s="39"/>
      <c r="H80" s="47"/>
      <c r="I80" s="37"/>
      <c r="J80" s="37"/>
      <c r="K80" s="37"/>
      <c r="L80" s="37"/>
      <c r="M80" s="47"/>
      <c r="N80" s="37"/>
      <c r="O80" s="47"/>
      <c r="P80" s="36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s="35" customFormat="1" hidden="1" x14ac:dyDescent="0.3">
      <c r="A81" s="45" t="s">
        <v>97</v>
      </c>
      <c r="B81" s="43"/>
      <c r="C81" s="43"/>
      <c r="D81" s="37"/>
      <c r="E81" s="38">
        <f t="shared" si="2"/>
        <v>0</v>
      </c>
      <c r="F81" s="39"/>
      <c r="G81" s="39"/>
      <c r="H81" s="47"/>
      <c r="I81" s="37"/>
      <c r="J81" s="37"/>
      <c r="K81" s="37"/>
      <c r="L81" s="37"/>
      <c r="M81" s="47"/>
      <c r="N81" s="37"/>
      <c r="O81" s="47"/>
      <c r="P81" s="36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s="35" customFormat="1" hidden="1" x14ac:dyDescent="0.3">
      <c r="A82" s="45" t="s">
        <v>98</v>
      </c>
      <c r="B82" s="46"/>
      <c r="C82" s="46"/>
      <c r="D82" s="47"/>
      <c r="E82" s="38">
        <f t="shared" si="2"/>
        <v>0</v>
      </c>
      <c r="H82" s="47"/>
      <c r="I82" s="37"/>
      <c r="J82" s="37"/>
      <c r="K82" s="37"/>
      <c r="L82" s="37"/>
      <c r="M82" s="47"/>
      <c r="N82" s="37"/>
      <c r="O82" s="47"/>
      <c r="P82" s="36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s="35" customFormat="1" hidden="1" x14ac:dyDescent="0.3">
      <c r="A83" s="45" t="s">
        <v>99</v>
      </c>
      <c r="B83" s="49"/>
      <c r="C83" s="46"/>
      <c r="D83" s="50"/>
      <c r="E83" s="38">
        <f t="shared" si="2"/>
        <v>0</v>
      </c>
      <c r="F83" s="39"/>
      <c r="G83" s="39"/>
      <c r="H83" s="47"/>
      <c r="I83" s="37"/>
      <c r="J83" s="37"/>
      <c r="K83" s="37"/>
      <c r="L83" s="37"/>
      <c r="M83" s="47"/>
      <c r="N83" s="37"/>
      <c r="O83" s="47"/>
      <c r="P83" s="36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s="35" customFormat="1" hidden="1" x14ac:dyDescent="0.3">
      <c r="A84" s="45" t="s">
        <v>100</v>
      </c>
      <c r="B84" s="46"/>
      <c r="C84" s="46"/>
      <c r="D84" s="47"/>
      <c r="E84" s="38">
        <f t="shared" si="2"/>
        <v>0</v>
      </c>
      <c r="F84" s="39"/>
      <c r="G84" s="39"/>
      <c r="H84" s="47"/>
      <c r="I84" s="37"/>
      <c r="J84" s="37"/>
      <c r="K84" s="37"/>
      <c r="L84" s="37"/>
      <c r="M84" s="47"/>
      <c r="N84" s="37"/>
      <c r="O84" s="47"/>
      <c r="P84" s="36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s="35" customFormat="1" hidden="1" x14ac:dyDescent="0.3">
      <c r="A85" s="45" t="s">
        <v>101</v>
      </c>
      <c r="B85" s="52"/>
      <c r="C85" s="54"/>
      <c r="D85" s="53"/>
      <c r="E85" s="38">
        <f t="shared" si="2"/>
        <v>0</v>
      </c>
      <c r="F85" s="39"/>
      <c r="G85" s="39"/>
      <c r="H85" s="47"/>
      <c r="I85" s="37"/>
      <c r="J85" s="37"/>
      <c r="K85" s="37"/>
      <c r="L85" s="37"/>
      <c r="M85" s="47"/>
      <c r="N85" s="37"/>
      <c r="O85" s="47"/>
      <c r="P85" s="36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s="35" customFormat="1" hidden="1" x14ac:dyDescent="0.3">
      <c r="A86" s="45" t="s">
        <v>102</v>
      </c>
      <c r="B86" s="54"/>
      <c r="C86" s="54"/>
      <c r="D86" s="53"/>
      <c r="E86" s="38">
        <f t="shared" si="2"/>
        <v>0</v>
      </c>
      <c r="F86" s="39"/>
      <c r="G86" s="39"/>
      <c r="H86" s="47"/>
      <c r="I86" s="37"/>
      <c r="J86" s="37"/>
      <c r="K86" s="37"/>
      <c r="L86" s="37"/>
      <c r="M86" s="47"/>
      <c r="N86" s="37"/>
      <c r="O86" s="47"/>
      <c r="P86" s="36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s="35" customFormat="1" hidden="1" x14ac:dyDescent="0.3">
      <c r="A87" s="45" t="s">
        <v>103</v>
      </c>
      <c r="B87" s="46"/>
      <c r="C87" s="46"/>
      <c r="D87" s="47"/>
      <c r="E87" s="38">
        <f t="shared" si="2"/>
        <v>0</v>
      </c>
      <c r="F87" s="39"/>
      <c r="G87" s="39"/>
      <c r="H87" s="47"/>
      <c r="I87" s="37"/>
      <c r="J87" s="37"/>
      <c r="K87" s="37"/>
      <c r="L87" s="37"/>
      <c r="M87" s="47"/>
      <c r="N87" s="37"/>
      <c r="O87" s="47"/>
      <c r="P87" s="36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s="35" customFormat="1" hidden="1" x14ac:dyDescent="0.3">
      <c r="A88" s="45" t="s">
        <v>104</v>
      </c>
      <c r="B88" s="43"/>
      <c r="C88" s="43"/>
      <c r="D88" s="37"/>
      <c r="E88" s="38">
        <f t="shared" si="2"/>
        <v>0</v>
      </c>
      <c r="F88" s="39"/>
      <c r="G88" s="39"/>
      <c r="H88" s="47"/>
      <c r="I88" s="37"/>
      <c r="J88" s="37"/>
      <c r="K88" s="37"/>
      <c r="L88" s="37"/>
      <c r="M88" s="47"/>
      <c r="N88" s="37"/>
      <c r="O88" s="47"/>
      <c r="P88" s="36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s="35" customFormat="1" hidden="1" x14ac:dyDescent="0.3">
      <c r="A89" s="45" t="s">
        <v>105</v>
      </c>
      <c r="B89" s="64"/>
      <c r="C89" s="65"/>
      <c r="D89" s="66"/>
      <c r="E89" s="38">
        <f t="shared" si="2"/>
        <v>0</v>
      </c>
      <c r="F89" s="39"/>
      <c r="G89" s="39"/>
      <c r="H89" s="47"/>
      <c r="I89" s="37"/>
      <c r="J89" s="37"/>
      <c r="K89" s="37"/>
      <c r="L89" s="37"/>
      <c r="M89" s="47"/>
      <c r="N89" s="37"/>
      <c r="O89" s="47"/>
      <c r="P89" s="36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s="35" customFormat="1" hidden="1" x14ac:dyDescent="0.3">
      <c r="A90" s="45" t="s">
        <v>106</v>
      </c>
      <c r="B90" s="46"/>
      <c r="C90" s="46"/>
      <c r="D90" s="47"/>
      <c r="E90" s="38">
        <f t="shared" si="2"/>
        <v>0</v>
      </c>
      <c r="H90" s="47"/>
      <c r="I90" s="37"/>
      <c r="J90" s="37"/>
      <c r="K90" s="37"/>
      <c r="L90" s="37"/>
      <c r="M90" s="47"/>
      <c r="N90" s="37"/>
      <c r="O90" s="47"/>
      <c r="P90" s="36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s="35" customFormat="1" hidden="1" x14ac:dyDescent="0.3">
      <c r="A91" s="45" t="s">
        <v>107</v>
      </c>
      <c r="B91" s="46"/>
      <c r="C91" s="46"/>
      <c r="D91" s="47"/>
      <c r="E91" s="38">
        <f t="shared" si="2"/>
        <v>0</v>
      </c>
      <c r="F91" s="39"/>
      <c r="G91" s="39"/>
      <c r="H91" s="47"/>
      <c r="I91" s="37"/>
      <c r="J91" s="37"/>
      <c r="K91" s="37"/>
      <c r="L91" s="37"/>
      <c r="M91" s="47"/>
      <c r="N91" s="37"/>
      <c r="O91" s="47"/>
      <c r="P91" s="36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s="35" customFormat="1" hidden="1" x14ac:dyDescent="0.3">
      <c r="A92" s="45" t="s">
        <v>108</v>
      </c>
      <c r="B92" s="46"/>
      <c r="C92" s="46"/>
      <c r="D92" s="47"/>
      <c r="E92" s="38">
        <f t="shared" si="2"/>
        <v>0</v>
      </c>
      <c r="F92" s="39"/>
      <c r="G92" s="39"/>
      <c r="H92" s="47"/>
      <c r="I92" s="37"/>
      <c r="J92" s="37"/>
      <c r="K92" s="37"/>
      <c r="L92" s="37"/>
      <c r="M92" s="47"/>
      <c r="N92" s="37"/>
      <c r="O92" s="47"/>
      <c r="P92" s="36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s="35" customFormat="1" hidden="1" x14ac:dyDescent="0.3">
      <c r="A93" s="45" t="s">
        <v>109</v>
      </c>
      <c r="B93" s="46"/>
      <c r="C93" s="46"/>
      <c r="D93" s="47"/>
      <c r="E93" s="38">
        <f t="shared" si="2"/>
        <v>0</v>
      </c>
      <c r="F93" s="39"/>
      <c r="G93" s="39"/>
      <c r="H93" s="47"/>
      <c r="I93" s="37"/>
      <c r="J93" s="37"/>
      <c r="K93" s="37"/>
      <c r="L93" s="37"/>
      <c r="M93" s="47"/>
      <c r="N93" s="37"/>
      <c r="O93" s="47"/>
      <c r="P93" s="36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s="35" customFormat="1" hidden="1" x14ac:dyDescent="0.3">
      <c r="A94" s="45" t="s">
        <v>110</v>
      </c>
      <c r="B94" s="46"/>
      <c r="C94" s="46"/>
      <c r="D94" s="47"/>
      <c r="E94" s="38">
        <f t="shared" si="2"/>
        <v>0</v>
      </c>
      <c r="F94" s="39"/>
      <c r="G94" s="39"/>
      <c r="H94" s="47"/>
      <c r="I94" s="37"/>
      <c r="J94" s="37"/>
      <c r="K94" s="37"/>
      <c r="L94" s="37"/>
      <c r="M94" s="47"/>
      <c r="N94" s="37"/>
      <c r="O94" s="47"/>
      <c r="P94" s="36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s="35" customFormat="1" hidden="1" x14ac:dyDescent="0.3">
      <c r="A95" s="45" t="s">
        <v>111</v>
      </c>
      <c r="B95" s="49"/>
      <c r="C95" s="46"/>
      <c r="D95" s="50"/>
      <c r="E95" s="38">
        <f t="shared" si="2"/>
        <v>0</v>
      </c>
      <c r="F95" s="39"/>
      <c r="G95" s="39"/>
      <c r="H95" s="47"/>
      <c r="I95" s="37"/>
      <c r="J95" s="37"/>
      <c r="K95" s="37"/>
      <c r="L95" s="37"/>
      <c r="M95" s="47"/>
      <c r="N95" s="37"/>
      <c r="O95" s="47"/>
      <c r="P95" s="36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s="35" customFormat="1" hidden="1" x14ac:dyDescent="0.3">
      <c r="A96" s="45" t="s">
        <v>112</v>
      </c>
      <c r="B96" s="43"/>
      <c r="C96" s="43"/>
      <c r="D96" s="37"/>
      <c r="E96" s="38">
        <f t="shared" si="2"/>
        <v>0</v>
      </c>
      <c r="F96" s="39"/>
      <c r="G96" s="39"/>
      <c r="H96" s="47"/>
      <c r="I96" s="37"/>
      <c r="J96" s="37"/>
      <c r="K96" s="37"/>
      <c r="L96" s="37"/>
      <c r="M96" s="47"/>
      <c r="N96" s="37"/>
      <c r="O96" s="47"/>
      <c r="P96" s="36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s="35" customFormat="1" hidden="1" x14ac:dyDescent="0.3">
      <c r="A97" s="45" t="s">
        <v>113</v>
      </c>
      <c r="B97" s="46"/>
      <c r="C97" s="46"/>
      <c r="D97" s="53"/>
      <c r="E97" s="38">
        <f t="shared" si="2"/>
        <v>0</v>
      </c>
      <c r="F97" s="39"/>
      <c r="G97" s="39"/>
      <c r="H97" s="47"/>
      <c r="I97" s="37"/>
      <c r="J97" s="37"/>
      <c r="K97" s="37"/>
      <c r="L97" s="37"/>
      <c r="M97" s="47"/>
      <c r="N97" s="37"/>
      <c r="O97" s="47"/>
      <c r="P97" s="36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35" customFormat="1" hidden="1" x14ac:dyDescent="0.3">
      <c r="A98" s="45" t="s">
        <v>114</v>
      </c>
      <c r="B98" s="49"/>
      <c r="C98" s="67"/>
      <c r="D98" s="50"/>
      <c r="E98" s="38">
        <f t="shared" si="2"/>
        <v>0</v>
      </c>
      <c r="F98" s="39"/>
      <c r="G98" s="39"/>
      <c r="H98" s="47"/>
      <c r="I98" s="37"/>
      <c r="J98" s="37"/>
      <c r="K98" s="37"/>
      <c r="L98" s="37"/>
      <c r="M98" s="47"/>
      <c r="N98" s="37"/>
      <c r="O98" s="47"/>
      <c r="P98" s="36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s="35" customFormat="1" hidden="1" x14ac:dyDescent="0.3">
      <c r="A99" s="45" t="s">
        <v>115</v>
      </c>
      <c r="B99" s="46"/>
      <c r="C99" s="46"/>
      <c r="D99" s="47"/>
      <c r="E99" s="38">
        <f t="shared" si="2"/>
        <v>0</v>
      </c>
      <c r="H99" s="47"/>
      <c r="I99" s="37"/>
      <c r="J99" s="37"/>
      <c r="K99" s="37"/>
      <c r="L99" s="37"/>
      <c r="M99" s="47"/>
      <c r="N99" s="37"/>
      <c r="O99" s="47"/>
      <c r="P99" s="36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s="35" customFormat="1" hidden="1" x14ac:dyDescent="0.3">
      <c r="A100" s="45" t="s">
        <v>116</v>
      </c>
      <c r="B100" s="49"/>
      <c r="C100" s="46"/>
      <c r="D100" s="50"/>
      <c r="E100" s="38">
        <f t="shared" si="2"/>
        <v>0</v>
      </c>
      <c r="F100" s="39"/>
      <c r="G100" s="39"/>
      <c r="H100" s="47"/>
      <c r="I100" s="37"/>
      <c r="J100" s="37"/>
      <c r="K100" s="37"/>
      <c r="L100" s="37"/>
      <c r="M100" s="47"/>
      <c r="N100" s="37"/>
      <c r="O100" s="47"/>
      <c r="P100" s="36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s="35" customFormat="1" hidden="1" x14ac:dyDescent="0.3">
      <c r="A101" s="45" t="s">
        <v>117</v>
      </c>
      <c r="B101" s="46"/>
      <c r="C101" s="46"/>
      <c r="D101" s="47"/>
      <c r="E101" s="38">
        <f t="shared" si="2"/>
        <v>0</v>
      </c>
      <c r="F101" s="39"/>
      <c r="G101" s="39"/>
      <c r="H101" s="47"/>
      <c r="I101" s="37"/>
      <c r="J101" s="37"/>
      <c r="K101" s="37"/>
      <c r="L101" s="37"/>
      <c r="M101" s="47"/>
      <c r="N101" s="37"/>
      <c r="O101" s="47"/>
      <c r="P101" s="36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s="35" customFormat="1" hidden="1" x14ac:dyDescent="0.3">
      <c r="A102" s="45" t="s">
        <v>118</v>
      </c>
      <c r="B102" s="46"/>
      <c r="C102" s="46"/>
      <c r="D102" s="47"/>
      <c r="E102" s="38">
        <f t="shared" si="2"/>
        <v>0</v>
      </c>
      <c r="F102" s="39"/>
      <c r="G102" s="39"/>
      <c r="H102" s="47"/>
      <c r="I102" s="37"/>
      <c r="J102" s="37"/>
      <c r="K102" s="37"/>
      <c r="L102" s="37"/>
      <c r="M102" s="47"/>
      <c r="N102" s="37"/>
      <c r="O102" s="47"/>
      <c r="P102" s="36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s="35" customFormat="1" hidden="1" x14ac:dyDescent="0.3">
      <c r="A103" s="45" t="s">
        <v>119</v>
      </c>
      <c r="B103" s="46"/>
      <c r="C103" s="46"/>
      <c r="D103" s="47"/>
      <c r="E103" s="38">
        <f t="shared" si="2"/>
        <v>0</v>
      </c>
      <c r="F103" s="39"/>
      <c r="G103" s="39"/>
      <c r="H103" s="47"/>
      <c r="I103" s="37"/>
      <c r="J103" s="37"/>
      <c r="K103" s="37"/>
      <c r="L103" s="37"/>
      <c r="M103" s="47"/>
      <c r="N103" s="37"/>
      <c r="O103" s="47"/>
      <c r="P103" s="36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s="35" customFormat="1" hidden="1" x14ac:dyDescent="0.3">
      <c r="A104" s="45" t="s">
        <v>120</v>
      </c>
      <c r="B104" s="46"/>
      <c r="C104" s="46"/>
      <c r="D104" s="47"/>
      <c r="E104" s="38">
        <f t="shared" si="2"/>
        <v>0</v>
      </c>
      <c r="H104" s="47"/>
      <c r="I104" s="37"/>
      <c r="J104" s="37"/>
      <c r="K104" s="37"/>
      <c r="L104" s="37"/>
      <c r="M104" s="47"/>
      <c r="N104" s="37"/>
      <c r="O104" s="47"/>
      <c r="P104" s="36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s="35" customFormat="1" hidden="1" x14ac:dyDescent="0.3">
      <c r="A105" s="45" t="s">
        <v>121</v>
      </c>
      <c r="B105" s="52"/>
      <c r="C105" s="52"/>
      <c r="D105" s="53"/>
      <c r="E105" s="38">
        <f t="shared" si="2"/>
        <v>0</v>
      </c>
      <c r="F105" s="39"/>
      <c r="G105" s="39"/>
      <c r="H105" s="47"/>
      <c r="I105" s="37"/>
      <c r="J105" s="37"/>
      <c r="K105" s="37"/>
      <c r="L105" s="37"/>
      <c r="M105" s="47"/>
      <c r="N105" s="37"/>
      <c r="O105" s="47"/>
      <c r="P105" s="36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s="35" customFormat="1" hidden="1" x14ac:dyDescent="0.3">
      <c r="A106" s="45" t="s">
        <v>122</v>
      </c>
      <c r="B106" s="46"/>
      <c r="C106" s="46"/>
      <c r="D106" s="47"/>
      <c r="E106" s="38">
        <f t="shared" si="2"/>
        <v>0</v>
      </c>
      <c r="F106" s="39"/>
      <c r="G106" s="39"/>
      <c r="H106" s="47"/>
      <c r="I106" s="37"/>
      <c r="J106" s="37"/>
      <c r="K106" s="37"/>
      <c r="L106" s="37"/>
      <c r="M106" s="47"/>
      <c r="N106" s="37"/>
      <c r="O106" s="47"/>
      <c r="P106" s="36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35" customFormat="1" hidden="1" x14ac:dyDescent="0.3">
      <c r="A107" s="45" t="s">
        <v>123</v>
      </c>
      <c r="B107" s="43"/>
      <c r="C107" s="43"/>
      <c r="D107" s="37"/>
      <c r="E107" s="38">
        <f t="shared" si="2"/>
        <v>0</v>
      </c>
      <c r="F107" s="39"/>
      <c r="G107" s="39"/>
      <c r="H107" s="47"/>
      <c r="I107" s="37"/>
      <c r="J107" s="37"/>
      <c r="K107" s="37"/>
      <c r="L107" s="37"/>
      <c r="M107" s="47"/>
      <c r="N107" s="37"/>
      <c r="O107" s="47"/>
      <c r="P107" s="36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s="35" customFormat="1" hidden="1" x14ac:dyDescent="0.3">
      <c r="A108" s="45" t="s">
        <v>124</v>
      </c>
      <c r="B108" s="46"/>
      <c r="C108" s="46"/>
      <c r="D108" s="47"/>
      <c r="E108" s="38">
        <f t="shared" si="2"/>
        <v>0</v>
      </c>
      <c r="F108" s="39"/>
      <c r="G108" s="39"/>
      <c r="H108" s="47"/>
      <c r="I108" s="37"/>
      <c r="J108" s="37"/>
      <c r="K108" s="37"/>
      <c r="L108" s="37"/>
      <c r="M108" s="47"/>
      <c r="N108" s="37"/>
      <c r="O108" s="47"/>
      <c r="P108" s="36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s="35" customFormat="1" hidden="1" x14ac:dyDescent="0.3">
      <c r="A109" s="45" t="s">
        <v>125</v>
      </c>
      <c r="B109" s="46"/>
      <c r="C109" s="46"/>
      <c r="D109" s="47"/>
      <c r="E109" s="38">
        <f t="shared" si="2"/>
        <v>0</v>
      </c>
      <c r="H109" s="47"/>
      <c r="I109" s="37"/>
      <c r="J109" s="37"/>
      <c r="K109" s="37"/>
      <c r="L109" s="37"/>
      <c r="M109" s="47"/>
      <c r="N109" s="37"/>
      <c r="O109" s="47"/>
      <c r="P109" s="36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s="35" customFormat="1" hidden="1" x14ac:dyDescent="0.3">
      <c r="A110" s="45" t="s">
        <v>126</v>
      </c>
      <c r="B110" s="49"/>
      <c r="C110" s="67"/>
      <c r="D110" s="50"/>
      <c r="E110" s="38">
        <f t="shared" si="2"/>
        <v>0</v>
      </c>
      <c r="F110" s="39"/>
      <c r="G110" s="39"/>
      <c r="H110" s="47"/>
      <c r="I110" s="37"/>
      <c r="J110" s="37"/>
      <c r="K110" s="37"/>
      <c r="L110" s="37"/>
      <c r="M110" s="47"/>
      <c r="N110" s="37"/>
      <c r="O110" s="47"/>
      <c r="P110" s="36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s="35" customFormat="1" hidden="1" x14ac:dyDescent="0.3">
      <c r="A111" s="45" t="s">
        <v>127</v>
      </c>
      <c r="B111" s="46"/>
      <c r="C111" s="46"/>
      <c r="D111" s="47"/>
      <c r="E111" s="38">
        <f t="shared" si="2"/>
        <v>0</v>
      </c>
      <c r="F111" s="39"/>
      <c r="G111" s="39"/>
      <c r="H111" s="47"/>
      <c r="I111" s="37"/>
      <c r="J111" s="37"/>
      <c r="K111" s="37"/>
      <c r="L111" s="37"/>
      <c r="M111" s="47"/>
      <c r="N111" s="37"/>
      <c r="O111" s="47"/>
      <c r="P111" s="36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s="35" customFormat="1" hidden="1" x14ac:dyDescent="0.3">
      <c r="A112" s="45" t="s">
        <v>128</v>
      </c>
      <c r="B112" s="46"/>
      <c r="C112" s="46"/>
      <c r="D112" s="47"/>
      <c r="E112" s="38">
        <f t="shared" si="2"/>
        <v>0</v>
      </c>
      <c r="F112" s="39"/>
      <c r="G112" s="39"/>
      <c r="H112" s="47"/>
      <c r="I112" s="37"/>
      <c r="J112" s="37"/>
      <c r="K112" s="37"/>
      <c r="L112" s="37"/>
      <c r="M112" s="47"/>
      <c r="N112" s="37"/>
      <c r="O112" s="47"/>
      <c r="P112" s="36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s="35" customFormat="1" hidden="1" x14ac:dyDescent="0.3">
      <c r="A113" s="45" t="s">
        <v>129</v>
      </c>
      <c r="B113" s="43"/>
      <c r="C113" s="43"/>
      <c r="D113" s="37"/>
      <c r="E113" s="38">
        <f t="shared" si="2"/>
        <v>0</v>
      </c>
      <c r="H113" s="47"/>
      <c r="I113" s="37"/>
      <c r="J113" s="37"/>
      <c r="K113" s="37"/>
      <c r="L113" s="37"/>
      <c r="M113" s="47"/>
      <c r="N113" s="37"/>
      <c r="O113" s="47"/>
      <c r="P113" s="36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s="35" customFormat="1" hidden="1" x14ac:dyDescent="0.3">
      <c r="A114" s="45" t="s">
        <v>130</v>
      </c>
      <c r="B114" s="46"/>
      <c r="C114" s="46"/>
      <c r="D114" s="47"/>
      <c r="E114" s="38">
        <f t="shared" si="2"/>
        <v>0</v>
      </c>
      <c r="F114" s="39"/>
      <c r="G114" s="39"/>
      <c r="H114" s="47"/>
      <c r="I114" s="37"/>
      <c r="J114" s="37"/>
      <c r="K114" s="37"/>
      <c r="L114" s="37"/>
      <c r="M114" s="47"/>
      <c r="N114" s="37"/>
      <c r="O114" s="47"/>
      <c r="P114" s="36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s="35" customFormat="1" hidden="1" x14ac:dyDescent="0.3">
      <c r="A115" s="45" t="s">
        <v>131</v>
      </c>
      <c r="B115" s="46"/>
      <c r="C115" s="46"/>
      <c r="D115" s="47"/>
      <c r="E115" s="38">
        <f t="shared" si="2"/>
        <v>0</v>
      </c>
      <c r="F115" s="39"/>
      <c r="G115" s="39"/>
      <c r="H115" s="47"/>
      <c r="I115" s="37"/>
      <c r="J115" s="37"/>
      <c r="K115" s="37"/>
      <c r="L115" s="37"/>
      <c r="M115" s="47"/>
      <c r="N115" s="37"/>
      <c r="O115" s="47"/>
      <c r="P115" s="36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s="35" customFormat="1" hidden="1" x14ac:dyDescent="0.3">
      <c r="A116" s="45" t="s">
        <v>132</v>
      </c>
      <c r="B116" s="43"/>
      <c r="C116" s="43"/>
      <c r="D116" s="37"/>
      <c r="E116" s="38">
        <f t="shared" si="2"/>
        <v>0</v>
      </c>
      <c r="F116" s="39"/>
      <c r="G116" s="39"/>
      <c r="H116" s="47"/>
      <c r="I116" s="37"/>
      <c r="J116" s="37"/>
      <c r="K116" s="37"/>
      <c r="L116" s="37"/>
      <c r="M116" s="47"/>
      <c r="N116" s="37"/>
      <c r="O116" s="47"/>
      <c r="P116" s="36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s="35" customFormat="1" hidden="1" x14ac:dyDescent="0.3">
      <c r="A117" s="45" t="s">
        <v>133</v>
      </c>
      <c r="B117" s="49"/>
      <c r="C117" s="46"/>
      <c r="D117" s="50"/>
      <c r="E117" s="38">
        <f t="shared" si="2"/>
        <v>0</v>
      </c>
      <c r="F117" s="39"/>
      <c r="G117" s="39"/>
      <c r="H117" s="47"/>
      <c r="I117" s="37"/>
      <c r="J117" s="37"/>
      <c r="K117" s="37"/>
      <c r="L117" s="37"/>
      <c r="M117" s="47"/>
      <c r="N117" s="37"/>
      <c r="O117" s="47"/>
      <c r="P117" s="36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s="35" customFormat="1" hidden="1" x14ac:dyDescent="0.3">
      <c r="A118" s="45" t="s">
        <v>134</v>
      </c>
      <c r="B118" s="46"/>
      <c r="C118" s="46"/>
      <c r="D118" s="47"/>
      <c r="E118" s="38">
        <f t="shared" si="2"/>
        <v>0</v>
      </c>
      <c r="H118" s="47"/>
      <c r="I118" s="37"/>
      <c r="J118" s="37"/>
      <c r="K118" s="37"/>
      <c r="L118" s="37"/>
      <c r="M118" s="47"/>
      <c r="N118" s="37"/>
      <c r="O118" s="47"/>
      <c r="P118" s="36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s="35" customFormat="1" hidden="1" x14ac:dyDescent="0.3">
      <c r="A119" s="45" t="s">
        <v>135</v>
      </c>
      <c r="B119" s="49"/>
      <c r="C119" s="46"/>
      <c r="D119" s="47"/>
      <c r="E119" s="38">
        <f t="shared" si="2"/>
        <v>0</v>
      </c>
      <c r="F119" s="39"/>
      <c r="G119" s="39"/>
      <c r="H119" s="47"/>
      <c r="I119" s="37"/>
      <c r="J119" s="37"/>
      <c r="K119" s="37"/>
      <c r="L119" s="37"/>
      <c r="M119" s="47"/>
      <c r="N119" s="37"/>
      <c r="O119" s="47"/>
      <c r="P119" s="36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s="35" customFormat="1" hidden="1" x14ac:dyDescent="0.3">
      <c r="A120" s="45" t="s">
        <v>136</v>
      </c>
      <c r="B120" s="46"/>
      <c r="C120" s="46"/>
      <c r="D120" s="47"/>
      <c r="E120" s="38">
        <f t="shared" si="2"/>
        <v>0</v>
      </c>
      <c r="H120" s="47"/>
      <c r="I120" s="37"/>
      <c r="J120" s="37"/>
      <c r="K120" s="37"/>
      <c r="L120" s="37"/>
      <c r="M120" s="47"/>
      <c r="N120" s="37"/>
      <c r="O120" s="47"/>
      <c r="P120" s="36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s="35" customFormat="1" hidden="1" x14ac:dyDescent="0.3">
      <c r="A121" s="45" t="s">
        <v>137</v>
      </c>
      <c r="B121" s="49"/>
      <c r="C121" s="46"/>
      <c r="D121" s="50"/>
      <c r="E121" s="38">
        <f t="shared" si="2"/>
        <v>0</v>
      </c>
      <c r="F121" s="39"/>
      <c r="G121" s="39"/>
      <c r="H121" s="47"/>
      <c r="I121" s="37"/>
      <c r="J121" s="37"/>
      <c r="K121" s="37"/>
      <c r="L121" s="37"/>
      <c r="M121" s="47"/>
      <c r="N121" s="37"/>
      <c r="O121" s="47"/>
      <c r="P121" s="36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s="35" customFormat="1" hidden="1" x14ac:dyDescent="0.3">
      <c r="A122" s="45" t="s">
        <v>138</v>
      </c>
      <c r="B122" s="49"/>
      <c r="C122" s="46"/>
      <c r="D122" s="50"/>
      <c r="E122" s="38">
        <f t="shared" si="2"/>
        <v>0</v>
      </c>
      <c r="F122" s="39"/>
      <c r="G122" s="39"/>
      <c r="H122" s="47"/>
      <c r="I122" s="37"/>
      <c r="J122" s="37"/>
      <c r="K122" s="37"/>
      <c r="L122" s="37"/>
      <c r="M122" s="47"/>
      <c r="N122" s="37"/>
      <c r="O122" s="47"/>
      <c r="P122" s="36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s="35" customFormat="1" ht="15" hidden="1" thickBot="1" x14ac:dyDescent="0.35">
      <c r="A123" s="55" t="s">
        <v>139</v>
      </c>
      <c r="B123" s="56"/>
      <c r="C123" s="56"/>
      <c r="D123" s="57"/>
      <c r="E123" s="58">
        <f t="shared" si="2"/>
        <v>0</v>
      </c>
      <c r="F123" s="39"/>
      <c r="G123" s="39"/>
      <c r="H123" s="47"/>
      <c r="I123" s="37"/>
      <c r="J123" s="37"/>
      <c r="K123" s="37"/>
      <c r="L123" s="37"/>
      <c r="M123" s="47"/>
      <c r="N123" s="37"/>
      <c r="O123" s="47"/>
      <c r="P123" s="36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s="35" customFormat="1" hidden="1" x14ac:dyDescent="0.3">
      <c r="A124" s="59" t="s">
        <v>140</v>
      </c>
      <c r="B124" s="505"/>
      <c r="C124" s="505"/>
      <c r="D124" s="476"/>
      <c r="E124" s="60">
        <f t="shared" si="2"/>
        <v>0</v>
      </c>
      <c r="F124" s="39"/>
      <c r="G124" s="39"/>
      <c r="H124" s="47"/>
      <c r="I124" s="37"/>
      <c r="J124" s="37"/>
      <c r="K124" s="37"/>
      <c r="L124" s="37"/>
      <c r="M124" s="47"/>
      <c r="N124" s="37"/>
      <c r="O124" s="47"/>
      <c r="P124" s="36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s="35" customFormat="1" hidden="1" x14ac:dyDescent="0.3">
      <c r="A125" s="45" t="s">
        <v>141</v>
      </c>
      <c r="B125" s="52"/>
      <c r="C125" s="54"/>
      <c r="D125" s="53"/>
      <c r="E125" s="38">
        <f t="shared" si="2"/>
        <v>0</v>
      </c>
      <c r="F125" s="39"/>
      <c r="G125" s="39"/>
      <c r="H125" s="47"/>
      <c r="I125" s="37"/>
      <c r="J125" s="37"/>
      <c r="K125" s="37"/>
      <c r="L125" s="37"/>
      <c r="M125" s="47"/>
      <c r="N125" s="37"/>
      <c r="O125" s="47"/>
      <c r="P125" s="36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s="35" customFormat="1" hidden="1" x14ac:dyDescent="0.3">
      <c r="A126" s="45" t="s">
        <v>142</v>
      </c>
      <c r="B126" s="46"/>
      <c r="C126" s="46"/>
      <c r="D126" s="47"/>
      <c r="E126" s="38">
        <f t="shared" si="2"/>
        <v>0</v>
      </c>
      <c r="F126" s="39"/>
      <c r="G126" s="39"/>
      <c r="H126" s="47"/>
      <c r="I126" s="37"/>
      <c r="J126" s="37"/>
      <c r="K126" s="37"/>
      <c r="L126" s="37"/>
      <c r="M126" s="47"/>
      <c r="N126" s="37"/>
      <c r="O126" s="47"/>
      <c r="P126" s="36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s="35" customFormat="1" hidden="1" x14ac:dyDescent="0.3">
      <c r="A127" s="45" t="s">
        <v>143</v>
      </c>
      <c r="B127" s="46"/>
      <c r="C127" s="46"/>
      <c r="D127" s="47"/>
      <c r="E127" s="38">
        <f t="shared" si="2"/>
        <v>0</v>
      </c>
      <c r="H127" s="47"/>
      <c r="I127" s="37"/>
      <c r="J127" s="37"/>
      <c r="K127" s="37"/>
      <c r="L127" s="37"/>
      <c r="M127" s="47"/>
      <c r="N127" s="37"/>
      <c r="O127" s="47"/>
      <c r="P127" s="36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s="35" customFormat="1" hidden="1" x14ac:dyDescent="0.3">
      <c r="A128" s="45" t="s">
        <v>144</v>
      </c>
      <c r="B128" s="64"/>
      <c r="C128" s="65"/>
      <c r="D128" s="66"/>
      <c r="E128" s="38">
        <f t="shared" si="2"/>
        <v>0</v>
      </c>
      <c r="H128" s="47"/>
      <c r="I128" s="37"/>
      <c r="J128" s="37"/>
      <c r="K128" s="37"/>
      <c r="L128" s="37"/>
      <c r="M128" s="47"/>
      <c r="N128" s="37"/>
      <c r="O128" s="47"/>
      <c r="P128" s="36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s="35" customFormat="1" hidden="1" x14ac:dyDescent="0.3">
      <c r="A129" s="45" t="s">
        <v>145</v>
      </c>
      <c r="B129" s="46"/>
      <c r="C129" s="46"/>
      <c r="D129" s="47"/>
      <c r="E129" s="38">
        <f t="shared" si="2"/>
        <v>0</v>
      </c>
      <c r="F129" s="39"/>
      <c r="G129" s="39"/>
      <c r="H129" s="47"/>
      <c r="I129" s="37"/>
      <c r="J129" s="37"/>
      <c r="K129" s="37"/>
      <c r="L129" s="37"/>
      <c r="M129" s="47"/>
      <c r="N129" s="37"/>
      <c r="O129" s="47"/>
      <c r="P129" s="36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s="35" customFormat="1" hidden="1" x14ac:dyDescent="0.3">
      <c r="A130" s="45" t="s">
        <v>146</v>
      </c>
      <c r="B130" s="43"/>
      <c r="C130" s="43"/>
      <c r="D130" s="37"/>
      <c r="E130" s="38">
        <f t="shared" si="2"/>
        <v>0</v>
      </c>
      <c r="H130" s="47"/>
      <c r="I130" s="37"/>
      <c r="J130" s="37"/>
      <c r="K130" s="37"/>
      <c r="L130" s="37"/>
      <c r="M130" s="47"/>
      <c r="N130" s="37"/>
      <c r="O130" s="47"/>
      <c r="P130" s="36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s="35" customFormat="1" ht="15" hidden="1" thickBot="1" x14ac:dyDescent="0.35">
      <c r="A131" s="55" t="s">
        <v>147</v>
      </c>
      <c r="B131" s="68"/>
      <c r="C131" s="69"/>
      <c r="D131" s="70"/>
      <c r="E131" s="58">
        <f t="shared" si="2"/>
        <v>0</v>
      </c>
      <c r="F131" s="39"/>
      <c r="G131" s="39"/>
      <c r="H131" s="47"/>
      <c r="I131" s="37"/>
      <c r="J131" s="37"/>
      <c r="K131" s="37"/>
      <c r="L131" s="37"/>
      <c r="M131" s="47"/>
      <c r="N131" s="37"/>
      <c r="O131" s="47"/>
      <c r="P131" s="36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s="35" customFormat="1" x14ac:dyDescent="0.3">
      <c r="A132" s="71"/>
      <c r="B132" s="72"/>
      <c r="C132" s="73"/>
      <c r="D132" s="74"/>
      <c r="E132" s="75"/>
      <c r="F132" s="39"/>
      <c r="G132" s="39"/>
      <c r="H132" s="88"/>
      <c r="I132" s="19"/>
      <c r="J132" s="19"/>
      <c r="K132" s="19"/>
      <c r="L132" s="19"/>
      <c r="M132" s="88"/>
      <c r="N132" s="19"/>
      <c r="O132" s="88"/>
      <c r="P132" s="76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s="35" customFormat="1" x14ac:dyDescent="0.3">
      <c r="A133" s="77"/>
      <c r="B133" s="78"/>
      <c r="C133" s="78"/>
      <c r="D133" s="79"/>
      <c r="E133" s="75"/>
      <c r="F133" s="39"/>
      <c r="G133" s="39"/>
      <c r="H133" s="88"/>
      <c r="I133" s="19"/>
      <c r="J133" s="19"/>
      <c r="K133" s="19"/>
      <c r="L133" s="19"/>
      <c r="M133" s="88"/>
      <c r="N133" s="19"/>
      <c r="O133" s="88"/>
      <c r="P133" s="76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s="35" customFormat="1" ht="21.6" thickBot="1" x14ac:dyDescent="0.35">
      <c r="A134" s="361" t="s">
        <v>254</v>
      </c>
      <c r="B134" s="362"/>
      <c r="C134" s="362"/>
      <c r="D134" s="363"/>
      <c r="E134" s="80"/>
      <c r="F134" s="39"/>
      <c r="G134" s="39"/>
      <c r="H134" s="88"/>
      <c r="I134" s="19"/>
      <c r="J134" s="19"/>
      <c r="K134" s="19"/>
      <c r="L134" s="19"/>
      <c r="M134" s="88"/>
      <c r="N134" s="19"/>
      <c r="O134" s="88"/>
      <c r="P134" s="76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s="35" customFormat="1" x14ac:dyDescent="0.3">
      <c r="A135" s="364" t="s">
        <v>18</v>
      </c>
      <c r="B135" s="365" t="s">
        <v>171</v>
      </c>
      <c r="C135" s="512" t="s">
        <v>23</v>
      </c>
      <c r="D135" s="514">
        <v>2004</v>
      </c>
      <c r="E135" s="34">
        <f t="shared" ref="E135:E149" si="3">SUM(H135:Z135)</f>
        <v>16</v>
      </c>
      <c r="F135" s="39"/>
      <c r="G135" s="39"/>
      <c r="H135" s="47"/>
      <c r="I135" s="37"/>
      <c r="J135" s="37"/>
      <c r="K135" s="37"/>
      <c r="L135" s="37"/>
      <c r="M135" s="47">
        <v>9</v>
      </c>
      <c r="N135" s="37"/>
      <c r="O135" s="47"/>
      <c r="P135" s="36">
        <v>7</v>
      </c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s="35" customFormat="1" x14ac:dyDescent="0.3">
      <c r="A136" s="368" t="s">
        <v>19</v>
      </c>
      <c r="B136" s="375" t="s">
        <v>252</v>
      </c>
      <c r="C136" s="511" t="s">
        <v>253</v>
      </c>
      <c r="D136" s="513">
        <v>2007</v>
      </c>
      <c r="E136" s="38">
        <f t="shared" si="3"/>
        <v>10</v>
      </c>
      <c r="F136" s="39"/>
      <c r="G136" s="39"/>
      <c r="H136" s="47"/>
      <c r="I136" s="37"/>
      <c r="J136" s="37"/>
      <c r="K136" s="37"/>
      <c r="L136" s="37"/>
      <c r="M136" s="47">
        <v>10</v>
      </c>
      <c r="N136" s="37"/>
      <c r="O136" s="47"/>
      <c r="P136" s="36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s="35" customFormat="1" x14ac:dyDescent="0.3">
      <c r="A137" s="368" t="s">
        <v>20</v>
      </c>
      <c r="B137" s="369" t="s">
        <v>344</v>
      </c>
      <c r="C137" s="369" t="s">
        <v>345</v>
      </c>
      <c r="D137" s="471">
        <v>2005</v>
      </c>
      <c r="E137" s="38">
        <f t="shared" si="3"/>
        <v>10</v>
      </c>
      <c r="F137" s="39"/>
      <c r="G137" s="39"/>
      <c r="H137" s="47"/>
      <c r="I137" s="37"/>
      <c r="J137" s="37"/>
      <c r="K137" s="37"/>
      <c r="L137" s="37"/>
      <c r="M137" s="47"/>
      <c r="N137" s="37"/>
      <c r="O137" s="47">
        <v>10</v>
      </c>
      <c r="P137" s="36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s="35" customFormat="1" ht="15" thickBot="1" x14ac:dyDescent="0.35">
      <c r="A138" s="370" t="s">
        <v>21</v>
      </c>
      <c r="B138" s="515" t="s">
        <v>369</v>
      </c>
      <c r="C138" s="516" t="s">
        <v>235</v>
      </c>
      <c r="D138" s="517">
        <v>2006</v>
      </c>
      <c r="E138" s="40">
        <f t="shared" si="3"/>
        <v>10</v>
      </c>
      <c r="F138" s="39"/>
      <c r="G138" s="39"/>
      <c r="H138" s="47"/>
      <c r="I138" s="37"/>
      <c r="J138" s="37"/>
      <c r="K138" s="37"/>
      <c r="L138" s="37"/>
      <c r="M138" s="47"/>
      <c r="N138" s="37"/>
      <c r="O138" s="47"/>
      <c r="P138" s="36">
        <v>10</v>
      </c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s="35" customFormat="1" x14ac:dyDescent="0.3">
      <c r="A139" s="382" t="s">
        <v>22</v>
      </c>
      <c r="B139" s="344" t="s">
        <v>382</v>
      </c>
      <c r="C139" s="344" t="s">
        <v>381</v>
      </c>
      <c r="D139" s="281">
        <v>2006</v>
      </c>
      <c r="E139" s="34">
        <f t="shared" si="3"/>
        <v>9</v>
      </c>
      <c r="F139" s="39"/>
      <c r="G139" s="39"/>
      <c r="H139" s="47"/>
      <c r="I139" s="37"/>
      <c r="J139" s="37"/>
      <c r="K139" s="37"/>
      <c r="L139" s="37"/>
      <c r="M139" s="47"/>
      <c r="N139" s="37"/>
      <c r="O139" s="47"/>
      <c r="P139" s="36">
        <v>9</v>
      </c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s="35" customFormat="1" x14ac:dyDescent="0.3">
      <c r="A140" s="312" t="s">
        <v>24</v>
      </c>
      <c r="B140" s="220" t="s">
        <v>255</v>
      </c>
      <c r="C140" s="220" t="s">
        <v>256</v>
      </c>
      <c r="D140" s="192">
        <v>2003</v>
      </c>
      <c r="E140" s="38">
        <f t="shared" si="3"/>
        <v>8</v>
      </c>
      <c r="F140" s="39"/>
      <c r="G140" s="39"/>
      <c r="H140" s="47"/>
      <c r="I140" s="37"/>
      <c r="J140" s="37"/>
      <c r="K140" s="37"/>
      <c r="L140" s="37"/>
      <c r="M140" s="47">
        <v>8</v>
      </c>
      <c r="N140" s="37"/>
      <c r="O140" s="47"/>
      <c r="P140" s="36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s="35" customFormat="1" x14ac:dyDescent="0.3">
      <c r="A141" s="312" t="s">
        <v>25</v>
      </c>
      <c r="B141" s="220" t="s">
        <v>387</v>
      </c>
      <c r="C141" s="220" t="s">
        <v>381</v>
      </c>
      <c r="D141" s="47">
        <v>2003</v>
      </c>
      <c r="E141" s="38">
        <f t="shared" si="3"/>
        <v>8</v>
      </c>
      <c r="F141" s="39"/>
      <c r="G141" s="39"/>
      <c r="H141" s="47"/>
      <c r="I141" s="37"/>
      <c r="J141" s="37"/>
      <c r="K141" s="37"/>
      <c r="L141" s="37"/>
      <c r="M141" s="47"/>
      <c r="N141" s="37"/>
      <c r="O141" s="47"/>
      <c r="P141" s="36">
        <v>8</v>
      </c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s="35" customFormat="1" x14ac:dyDescent="0.3">
      <c r="A142" s="45" t="s">
        <v>26</v>
      </c>
      <c r="B142" s="226" t="s">
        <v>257</v>
      </c>
      <c r="C142" s="227" t="s">
        <v>258</v>
      </c>
      <c r="D142" s="228">
        <v>2003</v>
      </c>
      <c r="E142" s="38">
        <f t="shared" si="3"/>
        <v>7</v>
      </c>
      <c r="F142" s="39"/>
      <c r="G142" s="39"/>
      <c r="H142" s="47"/>
      <c r="I142" s="37"/>
      <c r="J142" s="37"/>
      <c r="K142" s="37"/>
      <c r="L142" s="37"/>
      <c r="M142" s="47">
        <v>7</v>
      </c>
      <c r="N142" s="37"/>
      <c r="O142" s="47"/>
      <c r="P142" s="36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s="35" customFormat="1" x14ac:dyDescent="0.3">
      <c r="A143" s="45" t="s">
        <v>28</v>
      </c>
      <c r="B143" s="226" t="s">
        <v>260</v>
      </c>
      <c r="C143" s="227" t="s">
        <v>259</v>
      </c>
      <c r="D143" s="228">
        <v>2004</v>
      </c>
      <c r="E143" s="38">
        <f t="shared" si="3"/>
        <v>6</v>
      </c>
      <c r="F143" s="39"/>
      <c r="G143" s="39"/>
      <c r="H143" s="47"/>
      <c r="I143" s="37"/>
      <c r="J143" s="37"/>
      <c r="K143" s="37"/>
      <c r="L143" s="37"/>
      <c r="M143" s="47">
        <v>6</v>
      </c>
      <c r="N143" s="37"/>
      <c r="O143" s="47"/>
      <c r="P143" s="36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s="35" customFormat="1" x14ac:dyDescent="0.3">
      <c r="A144" s="45" t="s">
        <v>30</v>
      </c>
      <c r="B144" s="221" t="s">
        <v>393</v>
      </c>
      <c r="C144" s="221" t="s">
        <v>381</v>
      </c>
      <c r="D144" s="53">
        <v>2006</v>
      </c>
      <c r="E144" s="38">
        <f t="shared" si="3"/>
        <v>6</v>
      </c>
      <c r="F144" s="39"/>
      <c r="G144" s="39"/>
      <c r="H144" s="47"/>
      <c r="I144" s="37"/>
      <c r="J144" s="37"/>
      <c r="K144" s="37"/>
      <c r="L144" s="37"/>
      <c r="M144" s="47"/>
      <c r="N144" s="37"/>
      <c r="O144" s="47"/>
      <c r="P144" s="36">
        <v>6</v>
      </c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s="35" customFormat="1" x14ac:dyDescent="0.3">
      <c r="A145" s="45" t="s">
        <v>31</v>
      </c>
      <c r="B145" s="220" t="s">
        <v>261</v>
      </c>
      <c r="C145" s="220" t="s">
        <v>253</v>
      </c>
      <c r="D145" s="192">
        <v>2009</v>
      </c>
      <c r="E145" s="38">
        <f t="shared" si="3"/>
        <v>5</v>
      </c>
      <c r="F145" s="39"/>
      <c r="G145" s="39"/>
      <c r="H145" s="47"/>
      <c r="I145" s="37"/>
      <c r="J145" s="37"/>
      <c r="K145" s="37"/>
      <c r="L145" s="37"/>
      <c r="M145" s="47">
        <v>5</v>
      </c>
      <c r="N145" s="37"/>
      <c r="O145" s="47"/>
      <c r="P145" s="36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s="35" customFormat="1" x14ac:dyDescent="0.3">
      <c r="A146" s="45" t="s">
        <v>33</v>
      </c>
      <c r="B146" s="220" t="s">
        <v>394</v>
      </c>
      <c r="C146" s="220" t="s">
        <v>381</v>
      </c>
      <c r="D146" s="47">
        <v>2006</v>
      </c>
      <c r="E146" s="38">
        <f t="shared" si="3"/>
        <v>5</v>
      </c>
      <c r="F146" s="39"/>
      <c r="G146" s="39"/>
      <c r="H146" s="47"/>
      <c r="I146" s="37"/>
      <c r="J146" s="37"/>
      <c r="K146" s="37"/>
      <c r="L146" s="37"/>
      <c r="M146" s="47"/>
      <c r="N146" s="37"/>
      <c r="O146" s="47"/>
      <c r="P146" s="36">
        <v>5</v>
      </c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s="35" customFormat="1" x14ac:dyDescent="0.3">
      <c r="A147" s="45" t="s">
        <v>34</v>
      </c>
      <c r="B147" s="470" t="s">
        <v>262</v>
      </c>
      <c r="C147" s="470" t="s">
        <v>184</v>
      </c>
      <c r="D147" s="50">
        <v>2003</v>
      </c>
      <c r="E147" s="38">
        <f t="shared" si="3"/>
        <v>4</v>
      </c>
      <c r="F147" s="39"/>
      <c r="G147" s="39"/>
      <c r="H147" s="47"/>
      <c r="I147" s="37"/>
      <c r="J147" s="37"/>
      <c r="K147" s="37"/>
      <c r="L147" s="37"/>
      <c r="M147" s="47">
        <v>4</v>
      </c>
      <c r="N147" s="37"/>
      <c r="O147" s="47"/>
      <c r="P147" s="36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s="35" customFormat="1" x14ac:dyDescent="0.3">
      <c r="A148" s="45" t="s">
        <v>35</v>
      </c>
      <c r="B148" s="221" t="s">
        <v>395</v>
      </c>
      <c r="C148" s="52"/>
      <c r="D148" s="53">
        <v>2003</v>
      </c>
      <c r="E148" s="38">
        <f t="shared" si="3"/>
        <v>4</v>
      </c>
      <c r="F148" s="39"/>
      <c r="G148" s="39"/>
      <c r="H148" s="47"/>
      <c r="I148" s="37"/>
      <c r="J148" s="37"/>
      <c r="K148" s="37"/>
      <c r="L148" s="37"/>
      <c r="M148" s="47"/>
      <c r="N148" s="37"/>
      <c r="O148" s="47"/>
      <c r="P148" s="36">
        <v>4</v>
      </c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s="35" customFormat="1" ht="15" thickBot="1" x14ac:dyDescent="0.35">
      <c r="A149" s="55" t="s">
        <v>36</v>
      </c>
      <c r="B149" s="520" t="s">
        <v>396</v>
      </c>
      <c r="C149" s="84" t="s">
        <v>397</v>
      </c>
      <c r="D149" s="85">
        <v>2010</v>
      </c>
      <c r="E149" s="58">
        <f t="shared" si="3"/>
        <v>3</v>
      </c>
      <c r="F149" s="39"/>
      <c r="G149" s="39"/>
      <c r="H149" s="47"/>
      <c r="I149" s="37"/>
      <c r="J149" s="37"/>
      <c r="K149" s="37"/>
      <c r="L149" s="37"/>
      <c r="M149" s="47"/>
      <c r="N149" s="37"/>
      <c r="O149" s="47"/>
      <c r="P149" s="36">
        <v>3</v>
      </c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s="35" customFormat="1" hidden="1" x14ac:dyDescent="0.3">
      <c r="A150" s="59" t="s">
        <v>37</v>
      </c>
      <c r="B150" s="518"/>
      <c r="C150" s="518"/>
      <c r="D150" s="519"/>
      <c r="E150" s="60">
        <f t="shared" ref="E150:E160" si="4">SUM(H150:Z150)</f>
        <v>0</v>
      </c>
      <c r="F150" s="39"/>
      <c r="G150" s="39"/>
      <c r="H150" s="47"/>
      <c r="I150" s="37"/>
      <c r="J150" s="37"/>
      <c r="K150" s="37"/>
      <c r="L150" s="37"/>
      <c r="M150" s="47"/>
      <c r="N150" s="37"/>
      <c r="O150" s="47"/>
      <c r="P150" s="36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s="35" customFormat="1" hidden="1" x14ac:dyDescent="0.3">
      <c r="A151" s="45" t="s">
        <v>39</v>
      </c>
      <c r="B151" s="52"/>
      <c r="C151" s="52"/>
      <c r="D151" s="53"/>
      <c r="E151" s="38">
        <f t="shared" si="4"/>
        <v>0</v>
      </c>
      <c r="F151" s="39"/>
      <c r="G151" s="39"/>
      <c r="H151" s="47"/>
      <c r="I151" s="37"/>
      <c r="J151" s="37"/>
      <c r="K151" s="37"/>
      <c r="L151" s="37"/>
      <c r="M151" s="47"/>
      <c r="N151" s="37"/>
      <c r="O151" s="47"/>
      <c r="P151" s="36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s="35" customFormat="1" hidden="1" x14ac:dyDescent="0.3">
      <c r="A152" s="45" t="s">
        <v>40</v>
      </c>
      <c r="B152" s="49"/>
      <c r="C152" s="49"/>
      <c r="D152" s="50"/>
      <c r="E152" s="38">
        <f t="shared" si="4"/>
        <v>0</v>
      </c>
      <c r="F152" s="39"/>
      <c r="G152" s="39"/>
      <c r="H152" s="47"/>
      <c r="I152" s="37"/>
      <c r="J152" s="37"/>
      <c r="K152" s="37"/>
      <c r="L152" s="37"/>
      <c r="M152" s="47"/>
      <c r="N152" s="37"/>
      <c r="O152" s="47"/>
      <c r="P152" s="36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s="35" customFormat="1" hidden="1" x14ac:dyDescent="0.3">
      <c r="A153" s="45" t="s">
        <v>41</v>
      </c>
      <c r="B153" s="52"/>
      <c r="C153" s="52"/>
      <c r="D153" s="53"/>
      <c r="E153" s="38">
        <f t="shared" si="4"/>
        <v>0</v>
      </c>
      <c r="F153" s="39"/>
      <c r="G153" s="39"/>
      <c r="H153" s="47"/>
      <c r="I153" s="37"/>
      <c r="J153" s="37"/>
      <c r="K153" s="37"/>
      <c r="L153" s="37"/>
      <c r="M153" s="47"/>
      <c r="N153" s="37"/>
      <c r="O153" s="47"/>
      <c r="P153" s="36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s="35" customFormat="1" hidden="1" x14ac:dyDescent="0.3">
      <c r="A154" s="45" t="s">
        <v>42</v>
      </c>
      <c r="B154" s="48"/>
      <c r="C154" s="81"/>
      <c r="D154" s="82"/>
      <c r="E154" s="38">
        <f t="shared" si="4"/>
        <v>0</v>
      </c>
      <c r="F154" s="39"/>
      <c r="G154" s="39"/>
      <c r="H154" s="47"/>
      <c r="I154" s="37"/>
      <c r="J154" s="37"/>
      <c r="K154" s="37"/>
      <c r="L154" s="37"/>
      <c r="M154" s="47"/>
      <c r="N154" s="37"/>
      <c r="O154" s="47"/>
      <c r="P154" s="36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s="35" customFormat="1" hidden="1" x14ac:dyDescent="0.3">
      <c r="A155" s="45" t="s">
        <v>43</v>
      </c>
      <c r="B155" s="49"/>
      <c r="C155" s="49"/>
      <c r="D155" s="50"/>
      <c r="E155" s="38">
        <f t="shared" si="4"/>
        <v>0</v>
      </c>
      <c r="F155" s="39"/>
      <c r="G155" s="39"/>
      <c r="H155" s="47"/>
      <c r="I155" s="37"/>
      <c r="J155" s="37"/>
      <c r="K155" s="37"/>
      <c r="L155" s="37"/>
      <c r="M155" s="47"/>
      <c r="N155" s="37"/>
      <c r="O155" s="47"/>
      <c r="P155" s="36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s="35" customFormat="1" hidden="1" x14ac:dyDescent="0.3">
      <c r="A156" s="45" t="s">
        <v>44</v>
      </c>
      <c r="B156" s="48"/>
      <c r="C156" s="81"/>
      <c r="D156" s="82"/>
      <c r="E156" s="38">
        <f t="shared" si="4"/>
        <v>0</v>
      </c>
      <c r="F156" s="39"/>
      <c r="G156" s="39"/>
      <c r="H156" s="47"/>
      <c r="I156" s="37"/>
      <c r="J156" s="37"/>
      <c r="K156" s="37"/>
      <c r="L156" s="37"/>
      <c r="M156" s="47"/>
      <c r="N156" s="37"/>
      <c r="O156" s="47"/>
      <c r="P156" s="36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s="35" customFormat="1" hidden="1" x14ac:dyDescent="0.3">
      <c r="A157" s="45" t="s">
        <v>45</v>
      </c>
      <c r="B157" s="46"/>
      <c r="C157" s="46"/>
      <c r="D157" s="47"/>
      <c r="E157" s="38">
        <f t="shared" si="4"/>
        <v>0</v>
      </c>
      <c r="F157" s="39"/>
      <c r="G157" s="39"/>
      <c r="H157" s="47"/>
      <c r="I157" s="37"/>
      <c r="J157" s="37"/>
      <c r="K157" s="37"/>
      <c r="L157" s="37"/>
      <c r="M157" s="47"/>
      <c r="N157" s="37"/>
      <c r="O157" s="47"/>
      <c r="P157" s="36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s="35" customFormat="1" hidden="1" x14ac:dyDescent="0.3">
      <c r="A158" s="45" t="s">
        <v>46</v>
      </c>
      <c r="B158" s="48"/>
      <c r="C158" s="81"/>
      <c r="D158" s="82"/>
      <c r="E158" s="38">
        <f t="shared" si="4"/>
        <v>0</v>
      </c>
      <c r="F158" s="39"/>
      <c r="G158" s="39"/>
      <c r="H158" s="47"/>
      <c r="I158" s="37"/>
      <c r="J158" s="37"/>
      <c r="K158" s="37"/>
      <c r="L158" s="37"/>
      <c r="M158" s="47"/>
      <c r="N158" s="37"/>
      <c r="O158" s="47"/>
      <c r="P158" s="36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s="35" customFormat="1" hidden="1" x14ac:dyDescent="0.3">
      <c r="A159" s="45" t="s">
        <v>47</v>
      </c>
      <c r="B159" s="48"/>
      <c r="C159" s="81"/>
      <c r="D159" s="82"/>
      <c r="E159" s="38">
        <f t="shared" si="4"/>
        <v>0</v>
      </c>
      <c r="F159" s="39"/>
      <c r="G159" s="39"/>
      <c r="H159" s="47"/>
      <c r="I159" s="37"/>
      <c r="J159" s="37"/>
      <c r="K159" s="37"/>
      <c r="L159" s="37"/>
      <c r="M159" s="47"/>
      <c r="N159" s="37"/>
      <c r="O159" s="47"/>
      <c r="P159" s="36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35" customFormat="1" ht="15" hidden="1" thickBot="1" x14ac:dyDescent="0.35">
      <c r="A160" s="191" t="s">
        <v>48</v>
      </c>
      <c r="B160" s="83"/>
      <c r="C160" s="84"/>
      <c r="D160" s="85"/>
      <c r="E160" s="58">
        <f t="shared" si="4"/>
        <v>0</v>
      </c>
      <c r="F160" s="39"/>
      <c r="G160" s="39"/>
      <c r="H160" s="47"/>
      <c r="I160" s="37"/>
      <c r="J160" s="37"/>
      <c r="K160" s="37"/>
      <c r="L160" s="37"/>
      <c r="M160" s="47"/>
      <c r="N160" s="37"/>
      <c r="O160" s="47"/>
      <c r="P160" s="36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s="35" customFormat="1" x14ac:dyDescent="0.3">
      <c r="A161" s="71"/>
      <c r="B161" s="72"/>
      <c r="C161" s="73"/>
      <c r="D161" s="74"/>
      <c r="E161" s="80"/>
      <c r="F161" s="39"/>
      <c r="G161" s="39"/>
      <c r="H161" s="88"/>
      <c r="I161" s="19"/>
      <c r="J161" s="19"/>
      <c r="K161" s="19"/>
      <c r="L161" s="19"/>
      <c r="M161" s="88"/>
      <c r="N161" s="19"/>
      <c r="O161" s="88"/>
      <c r="P161" s="76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s="35" customFormat="1" ht="21" x14ac:dyDescent="0.3">
      <c r="A162" s="86"/>
      <c r="B162" s="87"/>
      <c r="C162" s="87"/>
      <c r="D162" s="88"/>
      <c r="E162" s="89"/>
      <c r="H162" s="88"/>
      <c r="I162" s="19"/>
      <c r="J162" s="19"/>
      <c r="K162" s="19"/>
      <c r="L162" s="19"/>
      <c r="M162" s="88"/>
      <c r="N162" s="19"/>
      <c r="O162" s="88"/>
      <c r="P162" s="76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s="35" customFormat="1" ht="21.6" thickBot="1" x14ac:dyDescent="0.35">
      <c r="A163" s="90" t="s">
        <v>290</v>
      </c>
      <c r="B163" s="91"/>
      <c r="C163" s="91"/>
      <c r="D163" s="92"/>
      <c r="E163" s="93"/>
      <c r="H163" s="88"/>
      <c r="I163" s="19"/>
      <c r="J163" s="19"/>
      <c r="K163" s="19"/>
      <c r="L163" s="19"/>
      <c r="M163" s="88"/>
      <c r="N163" s="19"/>
      <c r="O163" s="88"/>
      <c r="P163" s="76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s="39" customFormat="1" x14ac:dyDescent="0.3">
      <c r="A164" s="239" t="s">
        <v>18</v>
      </c>
      <c r="B164" s="329" t="s">
        <v>231</v>
      </c>
      <c r="C164" s="329" t="s">
        <v>232</v>
      </c>
      <c r="D164" s="330">
        <v>1994</v>
      </c>
      <c r="E164" s="208">
        <f t="shared" ref="E164:E181" si="5">SUM(H164:Z164)</f>
        <v>10</v>
      </c>
      <c r="H164" s="47"/>
      <c r="I164" s="37"/>
      <c r="J164" s="37"/>
      <c r="K164" s="37"/>
      <c r="L164" s="37"/>
      <c r="M164" s="47">
        <v>10</v>
      </c>
      <c r="N164" s="37"/>
      <c r="O164" s="47"/>
      <c r="P164" s="36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39" customFormat="1" x14ac:dyDescent="0.3">
      <c r="A165" s="242" t="s">
        <v>19</v>
      </c>
      <c r="B165" s="211" t="s">
        <v>316</v>
      </c>
      <c r="C165" s="394" t="s">
        <v>317</v>
      </c>
      <c r="D165" s="395">
        <v>1998</v>
      </c>
      <c r="E165" s="38">
        <f t="shared" si="5"/>
        <v>10</v>
      </c>
      <c r="H165" s="47"/>
      <c r="I165" s="37"/>
      <c r="J165" s="37"/>
      <c r="K165" s="37"/>
      <c r="L165" s="37"/>
      <c r="M165" s="47"/>
      <c r="N165" s="37"/>
      <c r="O165" s="47">
        <v>10</v>
      </c>
      <c r="P165" s="36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39" customFormat="1" ht="15" thickBot="1" x14ac:dyDescent="0.35">
      <c r="A166" s="276" t="s">
        <v>20</v>
      </c>
      <c r="B166" s="277" t="s">
        <v>376</v>
      </c>
      <c r="C166" s="522" t="s">
        <v>377</v>
      </c>
      <c r="D166" s="523">
        <v>2002</v>
      </c>
      <c r="E166" s="40">
        <f t="shared" si="5"/>
        <v>10</v>
      </c>
      <c r="H166" s="47"/>
      <c r="I166" s="37"/>
      <c r="J166" s="37"/>
      <c r="K166" s="37"/>
      <c r="L166" s="37"/>
      <c r="M166" s="47"/>
      <c r="N166" s="37"/>
      <c r="O166" s="47"/>
      <c r="P166" s="36">
        <v>10</v>
      </c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s="39" customFormat="1" x14ac:dyDescent="0.3">
      <c r="A167" s="223" t="s">
        <v>21</v>
      </c>
      <c r="B167" s="524" t="s">
        <v>174</v>
      </c>
      <c r="C167" s="524" t="s">
        <v>175</v>
      </c>
      <c r="D167" s="525">
        <v>1995</v>
      </c>
      <c r="E167" s="34">
        <f t="shared" si="5"/>
        <v>9</v>
      </c>
      <c r="H167" s="47"/>
      <c r="I167" s="37"/>
      <c r="J167" s="37"/>
      <c r="K167" s="37"/>
      <c r="L167" s="37"/>
      <c r="M167" s="47">
        <v>9</v>
      </c>
      <c r="N167" s="37"/>
      <c r="O167" s="47"/>
      <c r="P167" s="36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39" customFormat="1" x14ac:dyDescent="0.3">
      <c r="A168" s="190" t="s">
        <v>22</v>
      </c>
      <c r="B168" s="226" t="s">
        <v>319</v>
      </c>
      <c r="C168" s="220" t="s">
        <v>318</v>
      </c>
      <c r="D168" s="228">
        <v>1995</v>
      </c>
      <c r="E168" s="38">
        <f t="shared" si="5"/>
        <v>9</v>
      </c>
      <c r="H168" s="47"/>
      <c r="I168" s="37"/>
      <c r="J168" s="37"/>
      <c r="K168" s="37"/>
      <c r="L168" s="37"/>
      <c r="M168" s="47"/>
      <c r="N168" s="37"/>
      <c r="O168" s="47">
        <v>9</v>
      </c>
      <c r="P168" s="36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39" customFormat="1" x14ac:dyDescent="0.3">
      <c r="A169" s="42" t="s">
        <v>24</v>
      </c>
      <c r="B169" s="188" t="s">
        <v>398</v>
      </c>
      <c r="C169" s="183" t="s">
        <v>377</v>
      </c>
      <c r="D169" s="184">
        <v>2000</v>
      </c>
      <c r="E169" s="38">
        <f t="shared" si="5"/>
        <v>9</v>
      </c>
      <c r="H169" s="47"/>
      <c r="I169" s="37"/>
      <c r="J169" s="37"/>
      <c r="K169" s="37"/>
      <c r="L169" s="37"/>
      <c r="M169" s="47"/>
      <c r="N169" s="37"/>
      <c r="O169" s="47"/>
      <c r="P169" s="36">
        <v>9</v>
      </c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39" customFormat="1" x14ac:dyDescent="0.3">
      <c r="A170" s="45" t="s">
        <v>25</v>
      </c>
      <c r="B170" s="220" t="s">
        <v>239</v>
      </c>
      <c r="C170" s="521" t="s">
        <v>205</v>
      </c>
      <c r="D170" s="192">
        <v>1994</v>
      </c>
      <c r="E170" s="209">
        <f t="shared" si="5"/>
        <v>8</v>
      </c>
      <c r="H170" s="47"/>
      <c r="I170" s="37"/>
      <c r="J170" s="37"/>
      <c r="K170" s="37"/>
      <c r="L170" s="37"/>
      <c r="M170" s="47">
        <v>8</v>
      </c>
      <c r="N170" s="37"/>
      <c r="O170" s="47"/>
      <c r="P170" s="36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s="39" customFormat="1" x14ac:dyDescent="0.3">
      <c r="A171" s="45" t="s">
        <v>26</v>
      </c>
      <c r="B171" s="188" t="s">
        <v>169</v>
      </c>
      <c r="C171" s="183" t="s">
        <v>318</v>
      </c>
      <c r="D171" s="184">
        <v>1999</v>
      </c>
      <c r="E171" s="38">
        <f t="shared" si="5"/>
        <v>8</v>
      </c>
      <c r="H171" s="47"/>
      <c r="I171" s="37"/>
      <c r="J171" s="37"/>
      <c r="K171" s="37"/>
      <c r="L171" s="37"/>
      <c r="M171" s="47"/>
      <c r="N171" s="37"/>
      <c r="O171" s="47">
        <v>8</v>
      </c>
      <c r="P171" s="36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39" customFormat="1" x14ac:dyDescent="0.3">
      <c r="A172" s="45" t="s">
        <v>28</v>
      </c>
      <c r="B172" s="188" t="s">
        <v>157</v>
      </c>
      <c r="C172" s="247" t="s">
        <v>241</v>
      </c>
      <c r="D172" s="248">
        <v>1998</v>
      </c>
      <c r="E172" s="38">
        <f t="shared" si="5"/>
        <v>7</v>
      </c>
      <c r="H172" s="47"/>
      <c r="I172" s="37"/>
      <c r="J172" s="37"/>
      <c r="K172" s="37"/>
      <c r="L172" s="37"/>
      <c r="M172" s="47">
        <v>7</v>
      </c>
      <c r="N172" s="37"/>
      <c r="O172" s="47"/>
      <c r="P172" s="36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39" customFormat="1" x14ac:dyDescent="0.3">
      <c r="A173" s="45" t="s">
        <v>30</v>
      </c>
      <c r="B173" s="188" t="s">
        <v>322</v>
      </c>
      <c r="C173" s="183" t="s">
        <v>321</v>
      </c>
      <c r="D173" s="184">
        <v>1997</v>
      </c>
      <c r="E173" s="38">
        <f t="shared" si="5"/>
        <v>7</v>
      </c>
      <c r="H173" s="47"/>
      <c r="I173" s="37"/>
      <c r="J173" s="37"/>
      <c r="K173" s="37"/>
      <c r="L173" s="37"/>
      <c r="M173" s="47"/>
      <c r="N173" s="37"/>
      <c r="O173" s="47">
        <v>7</v>
      </c>
      <c r="P173" s="36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39" customFormat="1" x14ac:dyDescent="0.3">
      <c r="A174" s="45" t="s">
        <v>31</v>
      </c>
      <c r="B174" s="188" t="s">
        <v>263</v>
      </c>
      <c r="C174" s="183" t="s">
        <v>264</v>
      </c>
      <c r="D174" s="184">
        <v>2002</v>
      </c>
      <c r="E174" s="38">
        <f t="shared" si="5"/>
        <v>6</v>
      </c>
      <c r="H174" s="47"/>
      <c r="I174" s="37"/>
      <c r="J174" s="37"/>
      <c r="K174" s="37"/>
      <c r="L174" s="37"/>
      <c r="M174" s="47">
        <v>6</v>
      </c>
      <c r="N174" s="37"/>
      <c r="O174" s="47"/>
      <c r="P174" s="36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39" customFormat="1" x14ac:dyDescent="0.3">
      <c r="A175" s="45" t="s">
        <v>33</v>
      </c>
      <c r="B175" s="188" t="s">
        <v>325</v>
      </c>
      <c r="C175" s="183" t="s">
        <v>324</v>
      </c>
      <c r="D175" s="184">
        <v>1993</v>
      </c>
      <c r="E175" s="38">
        <f t="shared" si="5"/>
        <v>6</v>
      </c>
      <c r="H175" s="47"/>
      <c r="I175" s="37"/>
      <c r="J175" s="37"/>
      <c r="K175" s="37"/>
      <c r="L175" s="37"/>
      <c r="M175" s="47"/>
      <c r="N175" s="37"/>
      <c r="O175" s="47">
        <v>6</v>
      </c>
      <c r="P175" s="36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39" customFormat="1" x14ac:dyDescent="0.3">
      <c r="A176" s="45" t="s">
        <v>34</v>
      </c>
      <c r="B176" s="226" t="s">
        <v>265</v>
      </c>
      <c r="C176" s="251" t="s">
        <v>243</v>
      </c>
      <c r="D176" s="228">
        <v>1993</v>
      </c>
      <c r="E176" s="209">
        <f t="shared" si="5"/>
        <v>5</v>
      </c>
      <c r="H176" s="47"/>
      <c r="I176" s="37"/>
      <c r="J176" s="37"/>
      <c r="K176" s="37"/>
      <c r="L176" s="37"/>
      <c r="M176" s="47">
        <v>5</v>
      </c>
      <c r="N176" s="37"/>
      <c r="O176" s="47"/>
      <c r="P176" s="36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39" customFormat="1" x14ac:dyDescent="0.3">
      <c r="A177" s="45" t="s">
        <v>35</v>
      </c>
      <c r="B177" s="220" t="s">
        <v>327</v>
      </c>
      <c r="C177" s="220" t="s">
        <v>326</v>
      </c>
      <c r="D177" s="47">
        <v>1993</v>
      </c>
      <c r="E177" s="38">
        <f t="shared" si="5"/>
        <v>5</v>
      </c>
      <c r="H177" s="47"/>
      <c r="I177" s="37"/>
      <c r="J177" s="37"/>
      <c r="K177" s="37"/>
      <c r="L177" s="37"/>
      <c r="M177" s="47"/>
      <c r="N177" s="37"/>
      <c r="O177" s="47">
        <v>5</v>
      </c>
      <c r="P177" s="36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39" customFormat="1" x14ac:dyDescent="0.3">
      <c r="A178" s="45" t="s">
        <v>36</v>
      </c>
      <c r="B178" s="165" t="s">
        <v>332</v>
      </c>
      <c r="C178" s="165" t="s">
        <v>331</v>
      </c>
      <c r="D178" s="37">
        <v>1993</v>
      </c>
      <c r="E178" s="38">
        <f t="shared" si="5"/>
        <v>4</v>
      </c>
      <c r="H178" s="47"/>
      <c r="I178" s="37"/>
      <c r="J178" s="37"/>
      <c r="K178" s="37"/>
      <c r="L178" s="37"/>
      <c r="M178" s="47"/>
      <c r="N178" s="37"/>
      <c r="O178" s="47">
        <v>4</v>
      </c>
      <c r="P178" s="36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39" customFormat="1" x14ac:dyDescent="0.3">
      <c r="A179" s="45" t="s">
        <v>37</v>
      </c>
      <c r="B179" s="188" t="s">
        <v>347</v>
      </c>
      <c r="C179" s="183" t="s">
        <v>318</v>
      </c>
      <c r="D179" s="184">
        <v>1995</v>
      </c>
      <c r="E179" s="38">
        <f t="shared" si="5"/>
        <v>3</v>
      </c>
      <c r="H179" s="47"/>
      <c r="I179" s="37"/>
      <c r="J179" s="37"/>
      <c r="K179" s="37"/>
      <c r="L179" s="37"/>
      <c r="M179" s="47"/>
      <c r="N179" s="37"/>
      <c r="O179" s="47">
        <v>3</v>
      </c>
      <c r="P179" s="36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39" customFormat="1" x14ac:dyDescent="0.3">
      <c r="A180" s="45" t="s">
        <v>39</v>
      </c>
      <c r="B180" s="188" t="s">
        <v>348</v>
      </c>
      <c r="C180" s="183" t="s">
        <v>346</v>
      </c>
      <c r="D180" s="184">
        <v>1992</v>
      </c>
      <c r="E180" s="38">
        <f t="shared" si="5"/>
        <v>2</v>
      </c>
      <c r="H180" s="47"/>
      <c r="I180" s="37"/>
      <c r="J180" s="37"/>
      <c r="K180" s="37"/>
      <c r="L180" s="37"/>
      <c r="M180" s="47"/>
      <c r="N180" s="37"/>
      <c r="O180" s="47">
        <v>2</v>
      </c>
      <c r="P180" s="36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39" customFormat="1" ht="15" thickBot="1" x14ac:dyDescent="0.35">
      <c r="A181" s="55" t="s">
        <v>40</v>
      </c>
      <c r="B181" s="189" t="s">
        <v>349</v>
      </c>
      <c r="C181" s="185" t="s">
        <v>350</v>
      </c>
      <c r="D181" s="186">
        <v>1994</v>
      </c>
      <c r="E181" s="58">
        <f t="shared" si="5"/>
        <v>1</v>
      </c>
      <c r="H181" s="47"/>
      <c r="I181" s="37"/>
      <c r="J181" s="37"/>
      <c r="K181" s="37"/>
      <c r="L181" s="37"/>
      <c r="M181" s="47"/>
      <c r="N181" s="37"/>
      <c r="O181" s="47">
        <v>1</v>
      </c>
      <c r="P181" s="36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39" customFormat="1" hidden="1" x14ac:dyDescent="0.3">
      <c r="A182" s="155" t="s">
        <v>41</v>
      </c>
      <c r="B182" s="195"/>
      <c r="C182" s="193"/>
      <c r="D182" s="194"/>
      <c r="E182" s="156">
        <f t="shared" ref="E182:E190" si="6">SUM(H182:Z182)</f>
        <v>0</v>
      </c>
      <c r="H182" s="47"/>
      <c r="I182" s="37"/>
      <c r="J182" s="37"/>
      <c r="K182" s="37"/>
      <c r="L182" s="37"/>
      <c r="M182" s="47"/>
      <c r="N182" s="37"/>
      <c r="O182" s="47"/>
      <c r="P182" s="36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39" customFormat="1" hidden="1" x14ac:dyDescent="0.3">
      <c r="A183" s="146" t="s">
        <v>42</v>
      </c>
      <c r="B183" s="188"/>
      <c r="C183" s="183"/>
      <c r="D183" s="184"/>
      <c r="E183" s="149">
        <f t="shared" si="6"/>
        <v>0</v>
      </c>
      <c r="H183" s="47"/>
      <c r="I183" s="37"/>
      <c r="J183" s="37"/>
      <c r="K183" s="37"/>
      <c r="L183" s="37"/>
      <c r="M183" s="47"/>
      <c r="N183" s="37"/>
      <c r="O183" s="47"/>
      <c r="P183" s="36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s="39" customFormat="1" hidden="1" x14ac:dyDescent="0.3">
      <c r="A184" s="146" t="s">
        <v>43</v>
      </c>
      <c r="B184" s="188"/>
      <c r="C184" s="183"/>
      <c r="D184" s="184"/>
      <c r="E184" s="149">
        <f t="shared" si="6"/>
        <v>0</v>
      </c>
      <c r="H184" s="47"/>
      <c r="I184" s="37"/>
      <c r="J184" s="37"/>
      <c r="K184" s="37"/>
      <c r="L184" s="37"/>
      <c r="M184" s="47"/>
      <c r="N184" s="37"/>
      <c r="O184" s="47"/>
      <c r="P184" s="36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s="39" customFormat="1" hidden="1" x14ac:dyDescent="0.3">
      <c r="A185" s="146" t="s">
        <v>44</v>
      </c>
      <c r="B185" s="188"/>
      <c r="C185" s="183"/>
      <c r="D185" s="184"/>
      <c r="E185" s="149">
        <f t="shared" si="6"/>
        <v>0</v>
      </c>
      <c r="H185" s="47"/>
      <c r="I185" s="37"/>
      <c r="J185" s="37"/>
      <c r="K185" s="37"/>
      <c r="L185" s="37"/>
      <c r="M185" s="47"/>
      <c r="N185" s="37"/>
      <c r="O185" s="47"/>
      <c r="P185" s="36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s="39" customFormat="1" hidden="1" x14ac:dyDescent="0.3">
      <c r="A186" s="146" t="s">
        <v>45</v>
      </c>
      <c r="B186" s="188"/>
      <c r="C186" s="183"/>
      <c r="D186" s="184"/>
      <c r="E186" s="149">
        <f t="shared" si="6"/>
        <v>0</v>
      </c>
      <c r="H186" s="47"/>
      <c r="I186" s="37"/>
      <c r="J186" s="37"/>
      <c r="K186" s="37"/>
      <c r="L186" s="37"/>
      <c r="M186" s="47"/>
      <c r="N186" s="37"/>
      <c r="O186" s="47"/>
      <c r="P186" s="36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s="39" customFormat="1" hidden="1" x14ac:dyDescent="0.3">
      <c r="A187" s="192" t="s">
        <v>46</v>
      </c>
      <c r="B187" s="188"/>
      <c r="C187" s="183"/>
      <c r="D187" s="184"/>
      <c r="E187" s="149">
        <f t="shared" si="6"/>
        <v>0</v>
      </c>
      <c r="H187" s="47"/>
      <c r="I187" s="37"/>
      <c r="J187" s="37"/>
      <c r="K187" s="37"/>
      <c r="L187" s="37"/>
      <c r="M187" s="47"/>
      <c r="N187" s="37"/>
      <c r="O187" s="47"/>
      <c r="P187" s="36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s="39" customFormat="1" hidden="1" x14ac:dyDescent="0.3">
      <c r="A188" s="192" t="s">
        <v>47</v>
      </c>
      <c r="B188" s="188"/>
      <c r="C188" s="183"/>
      <c r="D188" s="184"/>
      <c r="E188" s="149">
        <f t="shared" si="6"/>
        <v>0</v>
      </c>
      <c r="H188" s="47"/>
      <c r="I188" s="37"/>
      <c r="J188" s="37"/>
      <c r="K188" s="37"/>
      <c r="L188" s="37"/>
      <c r="M188" s="47"/>
      <c r="N188" s="37"/>
      <c r="O188" s="47"/>
      <c r="P188" s="36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s="39" customFormat="1" hidden="1" x14ac:dyDescent="0.3">
      <c r="A189" s="192" t="s">
        <v>48</v>
      </c>
      <c r="B189" s="188"/>
      <c r="C189" s="183"/>
      <c r="D189" s="184"/>
      <c r="E189" s="149">
        <f t="shared" si="6"/>
        <v>0</v>
      </c>
      <c r="H189" s="47"/>
      <c r="I189" s="37"/>
      <c r="J189" s="37"/>
      <c r="K189" s="37"/>
      <c r="L189" s="37"/>
      <c r="M189" s="47"/>
      <c r="N189" s="37"/>
      <c r="O189" s="47"/>
      <c r="P189" s="36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s="39" customFormat="1" hidden="1" x14ac:dyDescent="0.3">
      <c r="A190" s="192" t="s">
        <v>50</v>
      </c>
      <c r="B190" s="188"/>
      <c r="C190" s="183"/>
      <c r="D190" s="184"/>
      <c r="E190" s="149">
        <f t="shared" si="6"/>
        <v>0</v>
      </c>
      <c r="H190" s="47"/>
      <c r="I190" s="37"/>
      <c r="J190" s="37"/>
      <c r="K190" s="37"/>
      <c r="L190" s="37"/>
      <c r="M190" s="47"/>
      <c r="N190" s="37"/>
      <c r="O190" s="47"/>
      <c r="P190" s="36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s="39" customFormat="1" x14ac:dyDescent="0.3">
      <c r="A191" s="96"/>
      <c r="E191" s="98"/>
      <c r="H191" s="88"/>
      <c r="I191" s="19"/>
      <c r="J191" s="19"/>
      <c r="K191" s="19"/>
      <c r="L191" s="19"/>
      <c r="M191" s="88"/>
      <c r="N191" s="19"/>
      <c r="O191" s="88"/>
      <c r="P191" s="76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s="39" customFormat="1" ht="21" x14ac:dyDescent="0.3">
      <c r="A192" s="86"/>
      <c r="B192" s="87"/>
      <c r="C192" s="87"/>
      <c r="D192" s="88"/>
      <c r="E192" s="98"/>
      <c r="F192" s="35"/>
      <c r="G192" s="35"/>
      <c r="H192" s="88"/>
      <c r="I192" s="19"/>
      <c r="J192" s="19"/>
      <c r="K192" s="19"/>
      <c r="L192" s="19"/>
      <c r="M192" s="88"/>
      <c r="N192" s="19"/>
      <c r="O192" s="88"/>
      <c r="P192" s="76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s="39" customFormat="1" ht="21.6" thickBot="1" x14ac:dyDescent="0.35">
      <c r="A193" s="99" t="s">
        <v>291</v>
      </c>
      <c r="B193" s="152"/>
      <c r="C193" s="152"/>
      <c r="D193" s="153"/>
      <c r="E193" s="98"/>
      <c r="F193" s="35"/>
      <c r="G193" s="35"/>
      <c r="H193" s="88"/>
      <c r="I193" s="19"/>
      <c r="J193" s="19"/>
      <c r="K193" s="19"/>
      <c r="L193" s="19"/>
      <c r="M193" s="88"/>
      <c r="N193" s="19"/>
      <c r="O193" s="88"/>
      <c r="P193" s="76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s="39" customFormat="1" x14ac:dyDescent="0.3">
      <c r="A194" s="168" t="s">
        <v>18</v>
      </c>
      <c r="B194" s="477" t="s">
        <v>162</v>
      </c>
      <c r="C194" s="478" t="s">
        <v>235</v>
      </c>
      <c r="D194" s="479">
        <v>1982</v>
      </c>
      <c r="E194" s="482">
        <f t="shared" ref="E194:E213" si="7">SUM(H194:Z194)</f>
        <v>27</v>
      </c>
      <c r="H194" s="47"/>
      <c r="I194" s="37"/>
      <c r="J194" s="37"/>
      <c r="K194" s="37"/>
      <c r="L194" s="37"/>
      <c r="M194" s="47">
        <v>10</v>
      </c>
      <c r="N194" s="37"/>
      <c r="O194" s="47">
        <v>8</v>
      </c>
      <c r="P194" s="36">
        <v>9</v>
      </c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s="39" customFormat="1" x14ac:dyDescent="0.3">
      <c r="A195" s="169" t="s">
        <v>19</v>
      </c>
      <c r="B195" s="485" t="s">
        <v>248</v>
      </c>
      <c r="C195" s="398" t="s">
        <v>148</v>
      </c>
      <c r="D195" s="486">
        <v>1988</v>
      </c>
      <c r="E195" s="484">
        <f t="shared" si="7"/>
        <v>18</v>
      </c>
      <c r="H195" s="47"/>
      <c r="I195" s="37"/>
      <c r="J195" s="37"/>
      <c r="K195" s="37"/>
      <c r="L195" s="37"/>
      <c r="M195" s="47">
        <v>3</v>
      </c>
      <c r="N195" s="37"/>
      <c r="O195" s="47">
        <v>7</v>
      </c>
      <c r="P195" s="36">
        <v>8</v>
      </c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s="39" customFormat="1" ht="15" thickBot="1" x14ac:dyDescent="0.35">
      <c r="A196" s="224" t="s">
        <v>20</v>
      </c>
      <c r="B196" s="279" t="s">
        <v>195</v>
      </c>
      <c r="C196" s="279" t="s">
        <v>152</v>
      </c>
      <c r="D196" s="336">
        <v>1990</v>
      </c>
      <c r="E196" s="487">
        <f t="shared" si="7"/>
        <v>12</v>
      </c>
      <c r="H196" s="47"/>
      <c r="I196" s="37"/>
      <c r="J196" s="37"/>
      <c r="K196" s="37"/>
      <c r="L196" s="37"/>
      <c r="M196" s="47">
        <v>8</v>
      </c>
      <c r="N196" s="37"/>
      <c r="O196" s="47">
        <v>4</v>
      </c>
      <c r="P196" s="36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s="39" customFormat="1" x14ac:dyDescent="0.3">
      <c r="A197" s="223" t="s">
        <v>21</v>
      </c>
      <c r="B197" s="246" t="s">
        <v>310</v>
      </c>
      <c r="C197" s="468" t="s">
        <v>311</v>
      </c>
      <c r="D197" s="225">
        <v>1987</v>
      </c>
      <c r="E197" s="208">
        <f t="shared" si="7"/>
        <v>10</v>
      </c>
      <c r="H197" s="47"/>
      <c r="I197" s="37"/>
      <c r="J197" s="37"/>
      <c r="K197" s="37"/>
      <c r="L197" s="37"/>
      <c r="M197" s="47"/>
      <c r="N197" s="37"/>
      <c r="O197" s="47">
        <v>10</v>
      </c>
      <c r="P197" s="36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s="39" customFormat="1" x14ac:dyDescent="0.3">
      <c r="A198" s="42" t="s">
        <v>22</v>
      </c>
      <c r="B198" s="165" t="s">
        <v>371</v>
      </c>
      <c r="C198" s="165" t="s">
        <v>370</v>
      </c>
      <c r="D198" s="37">
        <v>1982</v>
      </c>
      <c r="E198" s="38">
        <f t="shared" si="7"/>
        <v>10</v>
      </c>
      <c r="H198" s="47"/>
      <c r="I198" s="37"/>
      <c r="J198" s="37"/>
      <c r="K198" s="37"/>
      <c r="L198" s="37"/>
      <c r="M198" s="47"/>
      <c r="N198" s="37"/>
      <c r="O198" s="47"/>
      <c r="P198" s="36">
        <v>10</v>
      </c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s="39" customFormat="1" x14ac:dyDescent="0.3">
      <c r="A199" s="42" t="s">
        <v>24</v>
      </c>
      <c r="B199" s="226" t="s">
        <v>197</v>
      </c>
      <c r="C199" s="521" t="s">
        <v>148</v>
      </c>
      <c r="D199" s="526">
        <v>1982</v>
      </c>
      <c r="E199" s="38">
        <f t="shared" si="7"/>
        <v>9</v>
      </c>
      <c r="H199" s="47"/>
      <c r="I199" s="37"/>
      <c r="J199" s="37"/>
      <c r="K199" s="37"/>
      <c r="L199" s="37"/>
      <c r="M199" s="47">
        <v>9</v>
      </c>
      <c r="N199" s="37"/>
      <c r="O199" s="47"/>
      <c r="P199" s="36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s="39" customFormat="1" x14ac:dyDescent="0.3">
      <c r="A200" s="45" t="s">
        <v>25</v>
      </c>
      <c r="B200" s="188" t="s">
        <v>315</v>
      </c>
      <c r="C200" s="183" t="s">
        <v>314</v>
      </c>
      <c r="D200" s="184">
        <v>1988</v>
      </c>
      <c r="E200" s="38">
        <f t="shared" si="7"/>
        <v>9</v>
      </c>
      <c r="H200" s="47"/>
      <c r="I200" s="37"/>
      <c r="J200" s="37"/>
      <c r="K200" s="37"/>
      <c r="L200" s="37"/>
      <c r="M200" s="47"/>
      <c r="N200" s="37"/>
      <c r="O200" s="47">
        <v>9</v>
      </c>
      <c r="P200" s="36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s="39" customFormat="1" x14ac:dyDescent="0.3">
      <c r="A201" s="45" t="s">
        <v>26</v>
      </c>
      <c r="B201" s="188" t="s">
        <v>249</v>
      </c>
      <c r="C201" s="247" t="s">
        <v>184</v>
      </c>
      <c r="D201" s="248">
        <v>1990</v>
      </c>
      <c r="E201" s="38">
        <f t="shared" si="7"/>
        <v>8</v>
      </c>
      <c r="H201" s="47"/>
      <c r="I201" s="37"/>
      <c r="J201" s="37"/>
      <c r="K201" s="37"/>
      <c r="L201" s="37"/>
      <c r="M201" s="47">
        <v>2</v>
      </c>
      <c r="N201" s="37"/>
      <c r="O201" s="47"/>
      <c r="P201" s="36">
        <v>6</v>
      </c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s="39" customFormat="1" x14ac:dyDescent="0.3">
      <c r="A202" s="45" t="s">
        <v>28</v>
      </c>
      <c r="B202" s="188" t="s">
        <v>238</v>
      </c>
      <c r="C202" s="247" t="s">
        <v>152</v>
      </c>
      <c r="D202" s="248">
        <v>1987</v>
      </c>
      <c r="E202" s="38">
        <f t="shared" si="7"/>
        <v>7</v>
      </c>
      <c r="H202" s="47"/>
      <c r="I202" s="37"/>
      <c r="J202" s="37"/>
      <c r="K202" s="37"/>
      <c r="L202" s="37"/>
      <c r="M202" s="47">
        <v>7</v>
      </c>
      <c r="N202" s="37"/>
      <c r="O202" s="47"/>
      <c r="P202" s="36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s="39" customFormat="1" x14ac:dyDescent="0.3">
      <c r="A203" s="45" t="s">
        <v>30</v>
      </c>
      <c r="B203" s="254" t="s">
        <v>383</v>
      </c>
      <c r="C203" s="165" t="s">
        <v>384</v>
      </c>
      <c r="D203" s="37">
        <v>1990</v>
      </c>
      <c r="E203" s="38">
        <f t="shared" si="7"/>
        <v>7</v>
      </c>
      <c r="H203" s="47"/>
      <c r="I203" s="37"/>
      <c r="J203" s="37"/>
      <c r="K203" s="37"/>
      <c r="L203" s="37"/>
      <c r="M203" s="47"/>
      <c r="N203" s="37"/>
      <c r="O203" s="47"/>
      <c r="P203" s="36">
        <v>7</v>
      </c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s="39" customFormat="1" x14ac:dyDescent="0.3">
      <c r="A204" s="45" t="s">
        <v>31</v>
      </c>
      <c r="B204" s="188" t="s">
        <v>199</v>
      </c>
      <c r="C204" s="247" t="s">
        <v>200</v>
      </c>
      <c r="D204" s="248">
        <v>1989</v>
      </c>
      <c r="E204" s="38">
        <f t="shared" si="7"/>
        <v>6</v>
      </c>
      <c r="H204" s="47"/>
      <c r="I204" s="37"/>
      <c r="J204" s="37"/>
      <c r="K204" s="37"/>
      <c r="L204" s="37"/>
      <c r="M204" s="47">
        <v>6</v>
      </c>
      <c r="N204" s="37"/>
      <c r="O204" s="47"/>
      <c r="P204" s="36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s="39" customFormat="1" x14ac:dyDescent="0.3">
      <c r="A205" s="45" t="s">
        <v>33</v>
      </c>
      <c r="B205" s="165" t="s">
        <v>343</v>
      </c>
      <c r="C205" s="165" t="s">
        <v>253</v>
      </c>
      <c r="D205" s="37">
        <v>1990</v>
      </c>
      <c r="E205" s="38">
        <f t="shared" si="7"/>
        <v>6</v>
      </c>
      <c r="H205" s="47"/>
      <c r="I205" s="37"/>
      <c r="J205" s="37"/>
      <c r="K205" s="37"/>
      <c r="L205" s="37"/>
      <c r="M205" s="47"/>
      <c r="N205" s="37"/>
      <c r="O205" s="47">
        <v>6</v>
      </c>
      <c r="P205" s="36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s="39" customFormat="1" x14ac:dyDescent="0.3">
      <c r="A206" s="45" t="s">
        <v>34</v>
      </c>
      <c r="B206" s="165" t="s">
        <v>245</v>
      </c>
      <c r="C206" s="221" t="s">
        <v>244</v>
      </c>
      <c r="D206" s="325">
        <v>1989</v>
      </c>
      <c r="E206" s="38">
        <f t="shared" si="7"/>
        <v>5</v>
      </c>
      <c r="H206" s="47"/>
      <c r="I206" s="37"/>
      <c r="J206" s="37"/>
      <c r="K206" s="37"/>
      <c r="L206" s="37"/>
      <c r="M206" s="47">
        <v>5</v>
      </c>
      <c r="N206" s="37"/>
      <c r="O206" s="47"/>
      <c r="P206" s="36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s="39" customFormat="1" x14ac:dyDescent="0.3">
      <c r="A207" s="45" t="s">
        <v>35</v>
      </c>
      <c r="B207" s="220" t="s">
        <v>330</v>
      </c>
      <c r="C207" s="220" t="s">
        <v>329</v>
      </c>
      <c r="D207" s="47">
        <v>1982</v>
      </c>
      <c r="E207" s="38">
        <f t="shared" si="7"/>
        <v>5</v>
      </c>
      <c r="H207" s="47"/>
      <c r="I207" s="37"/>
      <c r="J207" s="37"/>
      <c r="K207" s="37"/>
      <c r="L207" s="37"/>
      <c r="M207" s="47"/>
      <c r="N207" s="37"/>
      <c r="O207" s="47">
        <v>5</v>
      </c>
      <c r="P207" s="36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s="39" customFormat="1" x14ac:dyDescent="0.3">
      <c r="A208" s="45" t="s">
        <v>36</v>
      </c>
      <c r="B208" s="188" t="s">
        <v>352</v>
      </c>
      <c r="C208" s="183" t="s">
        <v>152</v>
      </c>
      <c r="D208" s="184">
        <v>1986</v>
      </c>
      <c r="E208" s="38">
        <f t="shared" si="7"/>
        <v>5</v>
      </c>
      <c r="H208" s="47"/>
      <c r="I208" s="37"/>
      <c r="J208" s="37"/>
      <c r="K208" s="37"/>
      <c r="L208" s="37"/>
      <c r="M208" s="47"/>
      <c r="N208" s="37"/>
      <c r="O208" s="47">
        <v>1</v>
      </c>
      <c r="P208" s="36">
        <v>4</v>
      </c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s="39" customFormat="1" x14ac:dyDescent="0.3">
      <c r="A209" s="45" t="s">
        <v>37</v>
      </c>
      <c r="B209" s="254" t="s">
        <v>399</v>
      </c>
      <c r="C209" s="165" t="s">
        <v>303</v>
      </c>
      <c r="D209" s="37">
        <v>1987</v>
      </c>
      <c r="E209" s="38">
        <f t="shared" si="7"/>
        <v>5</v>
      </c>
      <c r="H209" s="47"/>
      <c r="I209" s="37"/>
      <c r="J209" s="37"/>
      <c r="K209" s="37"/>
      <c r="L209" s="37"/>
      <c r="M209" s="47"/>
      <c r="N209" s="37"/>
      <c r="O209" s="47"/>
      <c r="P209" s="36">
        <v>5</v>
      </c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s="39" customFormat="1" x14ac:dyDescent="0.3">
      <c r="A210" s="45" t="s">
        <v>39</v>
      </c>
      <c r="B210" s="188" t="s">
        <v>247</v>
      </c>
      <c r="C210" s="247" t="s">
        <v>153</v>
      </c>
      <c r="D210" s="248">
        <v>1984</v>
      </c>
      <c r="E210" s="38">
        <f t="shared" si="7"/>
        <v>4</v>
      </c>
      <c r="H210" s="47"/>
      <c r="I210" s="37"/>
      <c r="J210" s="37"/>
      <c r="K210" s="37"/>
      <c r="L210" s="37"/>
      <c r="M210" s="47">
        <v>4</v>
      </c>
      <c r="N210" s="37"/>
      <c r="O210" s="47"/>
      <c r="P210" s="36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39" customFormat="1" x14ac:dyDescent="0.3">
      <c r="A211" s="45" t="s">
        <v>40</v>
      </c>
      <c r="B211" s="220" t="s">
        <v>250</v>
      </c>
      <c r="C211" s="220" t="s">
        <v>152</v>
      </c>
      <c r="D211" s="192">
        <v>1988</v>
      </c>
      <c r="E211" s="38">
        <f t="shared" si="7"/>
        <v>4</v>
      </c>
      <c r="H211" s="47"/>
      <c r="I211" s="37"/>
      <c r="J211" s="37"/>
      <c r="K211" s="37"/>
      <c r="L211" s="37"/>
      <c r="M211" s="47">
        <v>1</v>
      </c>
      <c r="N211" s="37"/>
      <c r="O211" s="47">
        <v>3</v>
      </c>
      <c r="P211" s="36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s="39" customFormat="1" x14ac:dyDescent="0.3">
      <c r="A212" s="45" t="s">
        <v>41</v>
      </c>
      <c r="B212" s="254" t="s">
        <v>400</v>
      </c>
      <c r="C212" s="165" t="s">
        <v>175</v>
      </c>
      <c r="D212" s="37">
        <v>1987</v>
      </c>
      <c r="E212" s="38">
        <f t="shared" si="7"/>
        <v>3</v>
      </c>
      <c r="H212" s="47"/>
      <c r="I212" s="37"/>
      <c r="J212" s="37"/>
      <c r="K212" s="37"/>
      <c r="L212" s="37"/>
      <c r="M212" s="47"/>
      <c r="N212" s="37"/>
      <c r="O212" s="47"/>
      <c r="P212" s="36">
        <v>3</v>
      </c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s="39" customFormat="1" ht="15" thickBot="1" x14ac:dyDescent="0.35">
      <c r="A213" s="55" t="s">
        <v>42</v>
      </c>
      <c r="B213" s="189" t="s">
        <v>351</v>
      </c>
      <c r="C213" s="185" t="s">
        <v>353</v>
      </c>
      <c r="D213" s="186">
        <v>1987</v>
      </c>
      <c r="E213" s="58">
        <f t="shared" si="7"/>
        <v>2</v>
      </c>
      <c r="H213" s="47"/>
      <c r="I213" s="37"/>
      <c r="J213" s="37"/>
      <c r="K213" s="37"/>
      <c r="L213" s="37"/>
      <c r="M213" s="47"/>
      <c r="N213" s="37"/>
      <c r="O213" s="47">
        <v>2</v>
      </c>
      <c r="P213" s="36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s="39" customFormat="1" hidden="1" x14ac:dyDescent="0.3">
      <c r="A214" s="59" t="s">
        <v>43</v>
      </c>
      <c r="B214" s="473"/>
      <c r="C214" s="124"/>
      <c r="D214" s="112"/>
      <c r="E214" s="60">
        <f t="shared" ref="E214:E247" si="8">SUM(H214:Z214)</f>
        <v>0</v>
      </c>
      <c r="H214" s="47"/>
      <c r="I214" s="37"/>
      <c r="J214" s="37"/>
      <c r="K214" s="37"/>
      <c r="L214" s="37"/>
      <c r="M214" s="47"/>
      <c r="N214" s="37"/>
      <c r="O214" s="47"/>
      <c r="P214" s="36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s="39" customFormat="1" hidden="1" x14ac:dyDescent="0.3">
      <c r="A215" s="45" t="s">
        <v>44</v>
      </c>
      <c r="B215" s="150"/>
      <c r="C215" s="151"/>
      <c r="D215" s="126"/>
      <c r="E215" s="38">
        <f t="shared" si="8"/>
        <v>0</v>
      </c>
      <c r="H215" s="47"/>
      <c r="I215" s="37"/>
      <c r="J215" s="37"/>
      <c r="K215" s="37"/>
      <c r="L215" s="37"/>
      <c r="M215" s="47"/>
      <c r="N215" s="37"/>
      <c r="O215" s="47"/>
      <c r="P215" s="36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s="39" customFormat="1" hidden="1" x14ac:dyDescent="0.3">
      <c r="A216" s="45" t="s">
        <v>45</v>
      </c>
      <c r="B216" s="46"/>
      <c r="C216" s="46"/>
      <c r="D216" s="47"/>
      <c r="E216" s="38">
        <f t="shared" si="8"/>
        <v>0</v>
      </c>
      <c r="H216" s="47"/>
      <c r="I216" s="37"/>
      <c r="J216" s="37"/>
      <c r="K216" s="37"/>
      <c r="L216" s="37"/>
      <c r="M216" s="47"/>
      <c r="N216" s="37"/>
      <c r="O216" s="47"/>
      <c r="P216" s="36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s="39" customFormat="1" hidden="1" x14ac:dyDescent="0.3">
      <c r="A217" s="45" t="s">
        <v>46</v>
      </c>
      <c r="B217" s="46"/>
      <c r="C217" s="46"/>
      <c r="D217" s="53"/>
      <c r="E217" s="38">
        <f t="shared" si="8"/>
        <v>0</v>
      </c>
      <c r="H217" s="47"/>
      <c r="I217" s="37"/>
      <c r="J217" s="37"/>
      <c r="K217" s="37"/>
      <c r="L217" s="37"/>
      <c r="M217" s="47"/>
      <c r="N217" s="37"/>
      <c r="O217" s="47"/>
      <c r="P217" s="36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s="39" customFormat="1" hidden="1" x14ac:dyDescent="0.3">
      <c r="A218" s="45" t="s">
        <v>47</v>
      </c>
      <c r="B218" s="48"/>
      <c r="C218" s="43"/>
      <c r="D218" s="37"/>
      <c r="E218" s="38">
        <f t="shared" si="8"/>
        <v>0</v>
      </c>
      <c r="H218" s="47"/>
      <c r="I218" s="37"/>
      <c r="J218" s="37"/>
      <c r="K218" s="37"/>
      <c r="L218" s="37"/>
      <c r="M218" s="47"/>
      <c r="N218" s="37"/>
      <c r="O218" s="47"/>
      <c r="P218" s="36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s="39" customFormat="1" hidden="1" x14ac:dyDescent="0.3">
      <c r="A219" s="45" t="s">
        <v>48</v>
      </c>
      <c r="B219" s="52"/>
      <c r="C219" s="52"/>
      <c r="D219" s="53"/>
      <c r="E219" s="38">
        <f t="shared" si="8"/>
        <v>0</v>
      </c>
      <c r="H219" s="47"/>
      <c r="I219" s="37"/>
      <c r="J219" s="37"/>
      <c r="K219" s="37"/>
      <c r="L219" s="37"/>
      <c r="M219" s="47"/>
      <c r="N219" s="37"/>
      <c r="O219" s="47"/>
      <c r="P219" s="36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s="39" customFormat="1" hidden="1" x14ac:dyDescent="0.3">
      <c r="A220" s="45" t="s">
        <v>50</v>
      </c>
      <c r="B220" s="49"/>
      <c r="C220" s="46"/>
      <c r="D220" s="50"/>
      <c r="E220" s="38">
        <f t="shared" si="8"/>
        <v>0</v>
      </c>
      <c r="H220" s="47"/>
      <c r="I220" s="37"/>
      <c r="J220" s="37"/>
      <c r="K220" s="37"/>
      <c r="L220" s="37"/>
      <c r="M220" s="47"/>
      <c r="N220" s="37"/>
      <c r="O220" s="47"/>
      <c r="P220" s="36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s="39" customFormat="1" hidden="1" x14ac:dyDescent="0.3">
      <c r="A221" s="45" t="s">
        <v>51</v>
      </c>
      <c r="B221" s="64"/>
      <c r="C221" s="65"/>
      <c r="D221" s="66"/>
      <c r="E221" s="38">
        <f t="shared" si="8"/>
        <v>0</v>
      </c>
      <c r="H221" s="47"/>
      <c r="I221" s="37"/>
      <c r="J221" s="37"/>
      <c r="K221" s="37"/>
      <c r="L221" s="37"/>
      <c r="M221" s="47"/>
      <c r="N221" s="37"/>
      <c r="O221" s="47"/>
      <c r="P221" s="36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s="39" customFormat="1" hidden="1" x14ac:dyDescent="0.3">
      <c r="A222" s="45" t="s">
        <v>52</v>
      </c>
      <c r="B222" s="49"/>
      <c r="C222" s="46"/>
      <c r="D222" s="50"/>
      <c r="E222" s="38">
        <f t="shared" si="8"/>
        <v>0</v>
      </c>
      <c r="H222" s="47"/>
      <c r="I222" s="37"/>
      <c r="J222" s="37"/>
      <c r="K222" s="37"/>
      <c r="L222" s="37"/>
      <c r="M222" s="47"/>
      <c r="N222" s="37"/>
      <c r="O222" s="47"/>
      <c r="P222" s="36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s="39" customFormat="1" hidden="1" x14ac:dyDescent="0.3">
      <c r="A223" s="45" t="s">
        <v>53</v>
      </c>
      <c r="B223" s="46"/>
      <c r="C223" s="46"/>
      <c r="D223" s="47"/>
      <c r="E223" s="38">
        <f t="shared" si="8"/>
        <v>0</v>
      </c>
      <c r="H223" s="47"/>
      <c r="I223" s="37"/>
      <c r="J223" s="37"/>
      <c r="K223" s="37"/>
      <c r="L223" s="37"/>
      <c r="M223" s="47"/>
      <c r="N223" s="37"/>
      <c r="O223" s="47"/>
      <c r="P223" s="36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s="39" customFormat="1" hidden="1" x14ac:dyDescent="0.3">
      <c r="A224" s="45" t="s">
        <v>54</v>
      </c>
      <c r="B224" s="100"/>
      <c r="C224" s="46"/>
      <c r="D224" s="47"/>
      <c r="E224" s="38">
        <f t="shared" si="8"/>
        <v>0</v>
      </c>
      <c r="H224" s="47"/>
      <c r="I224" s="37"/>
      <c r="J224" s="37"/>
      <c r="K224" s="37"/>
      <c r="L224" s="37"/>
      <c r="M224" s="47"/>
      <c r="N224" s="37"/>
      <c r="O224" s="47"/>
      <c r="P224" s="36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s="39" customFormat="1" hidden="1" x14ac:dyDescent="0.3">
      <c r="A225" s="45" t="s">
        <v>55</v>
      </c>
      <c r="B225" s="67"/>
      <c r="C225" s="67"/>
      <c r="D225" s="101"/>
      <c r="E225" s="38">
        <f t="shared" si="8"/>
        <v>0</v>
      </c>
      <c r="H225" s="47"/>
      <c r="I225" s="37"/>
      <c r="J225" s="37"/>
      <c r="K225" s="37"/>
      <c r="L225" s="37"/>
      <c r="M225" s="47"/>
      <c r="N225" s="37"/>
      <c r="O225" s="47"/>
      <c r="P225" s="36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s="39" customFormat="1" hidden="1" x14ac:dyDescent="0.3">
      <c r="A226" s="45" t="s">
        <v>56</v>
      </c>
      <c r="B226" s="46"/>
      <c r="C226" s="46"/>
      <c r="D226" s="47"/>
      <c r="E226" s="38">
        <f t="shared" si="8"/>
        <v>0</v>
      </c>
      <c r="H226" s="47"/>
      <c r="I226" s="37"/>
      <c r="J226" s="37"/>
      <c r="K226" s="37"/>
      <c r="L226" s="37"/>
      <c r="M226" s="47"/>
      <c r="N226" s="37"/>
      <c r="O226" s="47"/>
      <c r="P226" s="36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s="39" customFormat="1" hidden="1" x14ac:dyDescent="0.3">
      <c r="A227" s="45" t="s">
        <v>57</v>
      </c>
      <c r="B227" s="46"/>
      <c r="C227" s="46"/>
      <c r="D227" s="47"/>
      <c r="E227" s="38">
        <f t="shared" si="8"/>
        <v>0</v>
      </c>
      <c r="H227" s="47"/>
      <c r="I227" s="37"/>
      <c r="J227" s="37"/>
      <c r="K227" s="37"/>
      <c r="L227" s="37"/>
      <c r="M227" s="47"/>
      <c r="N227" s="37"/>
      <c r="O227" s="47"/>
      <c r="P227" s="36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s="39" customFormat="1" hidden="1" x14ac:dyDescent="0.3">
      <c r="A228" s="45" t="s">
        <v>58</v>
      </c>
      <c r="B228" s="52"/>
      <c r="C228" s="52"/>
      <c r="D228" s="53"/>
      <c r="E228" s="38">
        <f t="shared" si="8"/>
        <v>0</v>
      </c>
      <c r="H228" s="47"/>
      <c r="I228" s="37"/>
      <c r="J228" s="37"/>
      <c r="K228" s="37"/>
      <c r="L228" s="37"/>
      <c r="M228" s="47"/>
      <c r="N228" s="37"/>
      <c r="O228" s="47"/>
      <c r="P228" s="36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s="39" customFormat="1" hidden="1" x14ac:dyDescent="0.3">
      <c r="A229" s="45" t="s">
        <v>59</v>
      </c>
      <c r="B229" s="46"/>
      <c r="C229" s="46"/>
      <c r="D229" s="47"/>
      <c r="E229" s="38">
        <f t="shared" si="8"/>
        <v>0</v>
      </c>
      <c r="H229" s="47"/>
      <c r="I229" s="37"/>
      <c r="J229" s="37"/>
      <c r="K229" s="37"/>
      <c r="L229" s="37"/>
      <c r="M229" s="47"/>
      <c r="N229" s="37"/>
      <c r="O229" s="47"/>
      <c r="P229" s="36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s="39" customFormat="1" hidden="1" x14ac:dyDescent="0.3">
      <c r="A230" s="45" t="s">
        <v>60</v>
      </c>
      <c r="B230" s="52"/>
      <c r="C230" s="52"/>
      <c r="D230" s="53"/>
      <c r="E230" s="38">
        <f t="shared" si="8"/>
        <v>0</v>
      </c>
      <c r="H230" s="47"/>
      <c r="I230" s="37"/>
      <c r="J230" s="37"/>
      <c r="K230" s="37"/>
      <c r="L230" s="37"/>
      <c r="M230" s="47"/>
      <c r="N230" s="37"/>
      <c r="O230" s="47"/>
      <c r="P230" s="36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s="39" customFormat="1" hidden="1" x14ac:dyDescent="0.3">
      <c r="A231" s="45" t="s">
        <v>61</v>
      </c>
      <c r="B231" s="46"/>
      <c r="C231" s="46"/>
      <c r="D231" s="47"/>
      <c r="E231" s="38">
        <f t="shared" si="8"/>
        <v>0</v>
      </c>
      <c r="H231" s="47"/>
      <c r="I231" s="37"/>
      <c r="J231" s="37"/>
      <c r="K231" s="37"/>
      <c r="L231" s="37"/>
      <c r="M231" s="47"/>
      <c r="N231" s="37"/>
      <c r="O231" s="47"/>
      <c r="P231" s="36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s="39" customFormat="1" hidden="1" x14ac:dyDescent="0.3">
      <c r="A232" s="45" t="s">
        <v>62</v>
      </c>
      <c r="B232" s="48"/>
      <c r="C232" s="43"/>
      <c r="D232" s="37"/>
      <c r="E232" s="38">
        <f t="shared" si="8"/>
        <v>0</v>
      </c>
      <c r="H232" s="47"/>
      <c r="I232" s="37"/>
      <c r="J232" s="37"/>
      <c r="K232" s="37"/>
      <c r="L232" s="37"/>
      <c r="M232" s="47"/>
      <c r="N232" s="37"/>
      <c r="O232" s="47"/>
      <c r="P232" s="36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s="39" customFormat="1" hidden="1" x14ac:dyDescent="0.3">
      <c r="A233" s="45" t="s">
        <v>63</v>
      </c>
      <c r="B233" s="67"/>
      <c r="C233" s="67"/>
      <c r="D233" s="101"/>
      <c r="E233" s="38">
        <f t="shared" si="8"/>
        <v>0</v>
      </c>
      <c r="H233" s="47"/>
      <c r="I233" s="37"/>
      <c r="J233" s="37"/>
      <c r="K233" s="37"/>
      <c r="L233" s="37"/>
      <c r="M233" s="47"/>
      <c r="N233" s="37"/>
      <c r="O233" s="47"/>
      <c r="P233" s="36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s="39" customFormat="1" hidden="1" x14ac:dyDescent="0.3">
      <c r="A234" s="45" t="s">
        <v>64</v>
      </c>
      <c r="B234" s="52"/>
      <c r="C234" s="52"/>
      <c r="D234" s="53"/>
      <c r="E234" s="38">
        <f t="shared" si="8"/>
        <v>0</v>
      </c>
      <c r="H234" s="47"/>
      <c r="I234" s="37"/>
      <c r="J234" s="37"/>
      <c r="K234" s="37"/>
      <c r="L234" s="37"/>
      <c r="M234" s="47"/>
      <c r="N234" s="37"/>
      <c r="O234" s="47"/>
      <c r="P234" s="36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s="39" customFormat="1" hidden="1" x14ac:dyDescent="0.3">
      <c r="A235" s="45" t="s">
        <v>65</v>
      </c>
      <c r="B235" s="44"/>
      <c r="C235" s="44"/>
      <c r="D235" s="102"/>
      <c r="E235" s="38">
        <f t="shared" si="8"/>
        <v>0</v>
      </c>
      <c r="H235" s="47"/>
      <c r="I235" s="37"/>
      <c r="J235" s="37"/>
      <c r="K235" s="37"/>
      <c r="L235" s="37"/>
      <c r="M235" s="47"/>
      <c r="N235" s="37"/>
      <c r="O235" s="47"/>
      <c r="P235" s="36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s="39" customFormat="1" hidden="1" x14ac:dyDescent="0.3">
      <c r="A236" s="45" t="s">
        <v>66</v>
      </c>
      <c r="B236" s="46"/>
      <c r="C236" s="46"/>
      <c r="D236" s="47"/>
      <c r="E236" s="38">
        <f t="shared" si="8"/>
        <v>0</v>
      </c>
      <c r="H236" s="47"/>
      <c r="I236" s="37"/>
      <c r="J236" s="37"/>
      <c r="K236" s="37"/>
      <c r="L236" s="37"/>
      <c r="M236" s="47"/>
      <c r="N236" s="37"/>
      <c r="O236" s="47"/>
      <c r="P236" s="36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s="39" customFormat="1" hidden="1" x14ac:dyDescent="0.3">
      <c r="A237" s="45" t="s">
        <v>67</v>
      </c>
      <c r="B237" s="46"/>
      <c r="C237" s="46"/>
      <c r="D237" s="47"/>
      <c r="E237" s="38">
        <f t="shared" si="8"/>
        <v>0</v>
      </c>
      <c r="H237" s="47"/>
      <c r="I237" s="37"/>
      <c r="J237" s="37"/>
      <c r="K237" s="37"/>
      <c r="L237" s="37"/>
      <c r="M237" s="47"/>
      <c r="N237" s="37"/>
      <c r="O237" s="47"/>
      <c r="P237" s="36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s="39" customFormat="1" hidden="1" x14ac:dyDescent="0.3">
      <c r="A238" s="45" t="s">
        <v>68</v>
      </c>
      <c r="B238" s="67"/>
      <c r="C238" s="67"/>
      <c r="D238" s="101"/>
      <c r="E238" s="38">
        <f t="shared" si="8"/>
        <v>0</v>
      </c>
      <c r="H238" s="47"/>
      <c r="I238" s="37"/>
      <c r="J238" s="37"/>
      <c r="K238" s="37"/>
      <c r="L238" s="37"/>
      <c r="M238" s="47"/>
      <c r="N238" s="37"/>
      <c r="O238" s="47"/>
      <c r="P238" s="36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s="39" customFormat="1" hidden="1" x14ac:dyDescent="0.3">
      <c r="A239" s="45" t="s">
        <v>69</v>
      </c>
      <c r="B239" s="100"/>
      <c r="C239" s="46"/>
      <c r="D239" s="47"/>
      <c r="E239" s="38">
        <f t="shared" si="8"/>
        <v>0</v>
      </c>
      <c r="H239" s="47"/>
      <c r="I239" s="37"/>
      <c r="J239" s="37"/>
      <c r="K239" s="37"/>
      <c r="L239" s="37"/>
      <c r="M239" s="47"/>
      <c r="N239" s="37"/>
      <c r="O239" s="47"/>
      <c r="P239" s="36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s="39" customFormat="1" hidden="1" x14ac:dyDescent="0.3">
      <c r="A240" s="45" t="s">
        <v>70</v>
      </c>
      <c r="B240" s="48"/>
      <c r="C240" s="43"/>
      <c r="D240" s="37"/>
      <c r="E240" s="38">
        <f t="shared" si="8"/>
        <v>0</v>
      </c>
      <c r="H240" s="47"/>
      <c r="I240" s="37"/>
      <c r="J240" s="37"/>
      <c r="K240" s="37"/>
      <c r="L240" s="37"/>
      <c r="M240" s="47"/>
      <c r="N240" s="37"/>
      <c r="O240" s="47"/>
      <c r="P240" s="36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s="39" customFormat="1" hidden="1" x14ac:dyDescent="0.3">
      <c r="A241" s="45" t="s">
        <v>71</v>
      </c>
      <c r="B241" s="46"/>
      <c r="C241" s="46"/>
      <c r="D241" s="47"/>
      <c r="E241" s="38">
        <f t="shared" si="8"/>
        <v>0</v>
      </c>
      <c r="H241" s="47"/>
      <c r="I241" s="37"/>
      <c r="J241" s="37"/>
      <c r="K241" s="37"/>
      <c r="L241" s="37"/>
      <c r="M241" s="47"/>
      <c r="N241" s="37"/>
      <c r="O241" s="47"/>
      <c r="P241" s="36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s="39" customFormat="1" hidden="1" x14ac:dyDescent="0.3">
      <c r="A242" s="45" t="s">
        <v>72</v>
      </c>
      <c r="B242" s="46"/>
      <c r="C242" s="46"/>
      <c r="D242" s="47"/>
      <c r="E242" s="38">
        <f t="shared" si="8"/>
        <v>0</v>
      </c>
      <c r="H242" s="47"/>
      <c r="I242" s="37"/>
      <c r="J242" s="37"/>
      <c r="K242" s="37"/>
      <c r="L242" s="37"/>
      <c r="M242" s="47"/>
      <c r="N242" s="37"/>
      <c r="O242" s="47"/>
      <c r="P242" s="36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s="39" customFormat="1" hidden="1" x14ac:dyDescent="0.3">
      <c r="A243" s="45" t="s">
        <v>73</v>
      </c>
      <c r="B243" s="46"/>
      <c r="C243" s="46"/>
      <c r="D243" s="47"/>
      <c r="E243" s="38">
        <f t="shared" si="8"/>
        <v>0</v>
      </c>
      <c r="H243" s="47"/>
      <c r="I243" s="37"/>
      <c r="J243" s="37"/>
      <c r="K243" s="37"/>
      <c r="L243" s="37"/>
      <c r="M243" s="47"/>
      <c r="N243" s="37"/>
      <c r="O243" s="47"/>
      <c r="P243" s="36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s="39" customFormat="1" hidden="1" x14ac:dyDescent="0.3">
      <c r="A244" s="45" t="s">
        <v>74</v>
      </c>
      <c r="B244" s="46"/>
      <c r="C244" s="46"/>
      <c r="D244" s="47"/>
      <c r="E244" s="38">
        <f t="shared" si="8"/>
        <v>0</v>
      </c>
      <c r="H244" s="47"/>
      <c r="I244" s="37"/>
      <c r="J244" s="37"/>
      <c r="K244" s="37"/>
      <c r="L244" s="37"/>
      <c r="M244" s="47"/>
      <c r="N244" s="37"/>
      <c r="O244" s="47"/>
      <c r="P244" s="36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s="39" customFormat="1" hidden="1" x14ac:dyDescent="0.3">
      <c r="A245" s="45" t="s">
        <v>75</v>
      </c>
      <c r="B245" s="52"/>
      <c r="C245" s="52"/>
      <c r="D245" s="53"/>
      <c r="E245" s="38">
        <f t="shared" si="8"/>
        <v>0</v>
      </c>
      <c r="H245" s="47"/>
      <c r="I245" s="37"/>
      <c r="J245" s="37"/>
      <c r="K245" s="37"/>
      <c r="L245" s="37"/>
      <c r="M245" s="47"/>
      <c r="N245" s="37"/>
      <c r="O245" s="47"/>
      <c r="P245" s="36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s="39" customFormat="1" hidden="1" x14ac:dyDescent="0.3">
      <c r="A246" s="45" t="s">
        <v>76</v>
      </c>
      <c r="B246" s="46"/>
      <c r="C246" s="46"/>
      <c r="D246" s="47"/>
      <c r="E246" s="38">
        <f t="shared" si="8"/>
        <v>0</v>
      </c>
      <c r="H246" s="47"/>
      <c r="I246" s="37"/>
      <c r="J246" s="37"/>
      <c r="K246" s="37"/>
      <c r="L246" s="37"/>
      <c r="M246" s="47"/>
      <c r="N246" s="37"/>
      <c r="O246" s="47"/>
      <c r="P246" s="36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s="39" customFormat="1" ht="15" hidden="1" thickBot="1" x14ac:dyDescent="0.35">
      <c r="A247" s="55" t="s">
        <v>77</v>
      </c>
      <c r="B247" s="69"/>
      <c r="C247" s="69"/>
      <c r="D247" s="70"/>
      <c r="E247" s="58">
        <f t="shared" si="8"/>
        <v>0</v>
      </c>
      <c r="H247" s="47"/>
      <c r="I247" s="37"/>
      <c r="J247" s="37"/>
      <c r="K247" s="37"/>
      <c r="L247" s="37"/>
      <c r="M247" s="47"/>
      <c r="N247" s="37"/>
      <c r="O247" s="47"/>
      <c r="P247" s="36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s="39" customFormat="1" x14ac:dyDescent="0.3">
      <c r="A248" s="96"/>
      <c r="B248" s="103"/>
      <c r="C248" s="103"/>
      <c r="D248" s="104"/>
      <c r="E248" s="98"/>
      <c r="H248" s="97"/>
      <c r="I248" s="106"/>
      <c r="J248" s="106"/>
      <c r="K248" s="106"/>
      <c r="L248" s="106"/>
      <c r="M248" s="97"/>
      <c r="N248" s="106"/>
      <c r="O248" s="97"/>
      <c r="P248" s="105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</row>
    <row r="249" spans="1:26" s="39" customFormat="1" ht="21" x14ac:dyDescent="0.3">
      <c r="A249" s="107"/>
      <c r="B249" s="108"/>
      <c r="C249" s="108"/>
      <c r="D249" s="19"/>
      <c r="E249" s="89"/>
      <c r="F249" s="35"/>
      <c r="G249" s="35"/>
      <c r="H249" s="88"/>
      <c r="I249" s="19"/>
      <c r="J249" s="19"/>
      <c r="K249" s="19"/>
      <c r="L249" s="19"/>
      <c r="M249" s="88"/>
      <c r="N249" s="19"/>
      <c r="O249" s="88"/>
      <c r="P249" s="76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s="39" customFormat="1" ht="21.6" thickBot="1" x14ac:dyDescent="0.35">
      <c r="A250" s="109" t="s">
        <v>292</v>
      </c>
      <c r="B250" s="110"/>
      <c r="C250" s="110"/>
      <c r="D250" s="154"/>
      <c r="E250" s="89"/>
      <c r="F250" s="35"/>
      <c r="G250" s="35"/>
      <c r="H250" s="88"/>
      <c r="I250" s="19"/>
      <c r="J250" s="19"/>
      <c r="K250" s="19"/>
      <c r="L250" s="19"/>
      <c r="M250" s="88"/>
      <c r="N250" s="19"/>
      <c r="O250" s="88"/>
      <c r="P250" s="76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s="39" customFormat="1" x14ac:dyDescent="0.3">
      <c r="A251" s="171" t="s">
        <v>18</v>
      </c>
      <c r="B251" s="340" t="s">
        <v>185</v>
      </c>
      <c r="C251" s="341" t="s">
        <v>23</v>
      </c>
      <c r="D251" s="342">
        <v>1978</v>
      </c>
      <c r="E251" s="34">
        <f t="shared" ref="E251:E277" si="9">SUM(H251:Z251)</f>
        <v>29</v>
      </c>
      <c r="H251" s="47"/>
      <c r="I251" s="37"/>
      <c r="J251" s="37"/>
      <c r="K251" s="111"/>
      <c r="L251" s="37"/>
      <c r="M251" s="47">
        <v>10</v>
      </c>
      <c r="N251" s="37"/>
      <c r="O251" s="47">
        <v>9</v>
      </c>
      <c r="P251" s="36">
        <v>10</v>
      </c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s="39" customFormat="1" x14ac:dyDescent="0.3">
      <c r="A252" s="172" t="s">
        <v>19</v>
      </c>
      <c r="B252" s="406" t="s">
        <v>312</v>
      </c>
      <c r="C252" s="407" t="s">
        <v>313</v>
      </c>
      <c r="D252" s="408">
        <v>1978</v>
      </c>
      <c r="E252" s="38">
        <f t="shared" si="9"/>
        <v>10</v>
      </c>
      <c r="H252" s="47"/>
      <c r="I252" s="37"/>
      <c r="J252" s="37"/>
      <c r="K252" s="37"/>
      <c r="L252" s="37"/>
      <c r="M252" s="47"/>
      <c r="N252" s="37"/>
      <c r="O252" s="47">
        <v>10</v>
      </c>
      <c r="P252" s="36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s="39" customFormat="1" x14ac:dyDescent="0.3">
      <c r="A253" s="172" t="s">
        <v>20</v>
      </c>
      <c r="B253" s="406" t="s">
        <v>233</v>
      </c>
      <c r="C253" s="406" t="s">
        <v>234</v>
      </c>
      <c r="D253" s="409">
        <v>1979</v>
      </c>
      <c r="E253" s="38">
        <f t="shared" si="9"/>
        <v>9</v>
      </c>
      <c r="H253" s="47"/>
      <c r="I253" s="37"/>
      <c r="J253" s="37"/>
      <c r="K253" s="111"/>
      <c r="L253" s="37"/>
      <c r="M253" s="47">
        <v>9</v>
      </c>
      <c r="N253" s="37"/>
      <c r="O253" s="47"/>
      <c r="P253" s="36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s="39" customFormat="1" ht="15" thickBot="1" x14ac:dyDescent="0.35">
      <c r="A254" s="303" t="s">
        <v>21</v>
      </c>
      <c r="B254" s="527" t="s">
        <v>373</v>
      </c>
      <c r="C254" s="527" t="s">
        <v>372</v>
      </c>
      <c r="D254" s="528">
        <v>1980</v>
      </c>
      <c r="E254" s="40">
        <f t="shared" si="9"/>
        <v>9</v>
      </c>
      <c r="H254" s="47"/>
      <c r="I254" s="37"/>
      <c r="J254" s="37"/>
      <c r="K254" s="37"/>
      <c r="L254" s="37"/>
      <c r="M254" s="47"/>
      <c r="N254" s="37"/>
      <c r="O254" s="47"/>
      <c r="P254" s="36">
        <v>9</v>
      </c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s="39" customFormat="1" x14ac:dyDescent="0.3">
      <c r="A255" s="41" t="s">
        <v>22</v>
      </c>
      <c r="B255" s="238" t="s">
        <v>236</v>
      </c>
      <c r="C255" s="238" t="s">
        <v>29</v>
      </c>
      <c r="D255" s="472">
        <v>1980</v>
      </c>
      <c r="E255" s="34">
        <f t="shared" si="9"/>
        <v>8</v>
      </c>
      <c r="H255" s="47"/>
      <c r="I255" s="37"/>
      <c r="J255" s="37"/>
      <c r="K255" s="111"/>
      <c r="L255" s="37"/>
      <c r="M255" s="47">
        <v>8</v>
      </c>
      <c r="N255" s="37"/>
      <c r="O255" s="47"/>
      <c r="P255" s="36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s="39" customFormat="1" x14ac:dyDescent="0.3">
      <c r="A256" s="42" t="s">
        <v>24</v>
      </c>
      <c r="B256" s="188" t="s">
        <v>323</v>
      </c>
      <c r="C256" s="220" t="s">
        <v>152</v>
      </c>
      <c r="D256" s="184">
        <v>1979</v>
      </c>
      <c r="E256" s="38">
        <f t="shared" si="9"/>
        <v>8</v>
      </c>
      <c r="H256" s="47"/>
      <c r="I256" s="37"/>
      <c r="J256" s="37"/>
      <c r="K256" s="37"/>
      <c r="L256" s="37"/>
      <c r="M256" s="47"/>
      <c r="N256" s="37"/>
      <c r="O256" s="47">
        <v>8</v>
      </c>
      <c r="P256" s="36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s="39" customFormat="1" x14ac:dyDescent="0.3">
      <c r="A257" s="45" t="s">
        <v>25</v>
      </c>
      <c r="B257" s="166" t="s">
        <v>374</v>
      </c>
      <c r="C257" s="166" t="s">
        <v>375</v>
      </c>
      <c r="D257" s="37">
        <v>1981</v>
      </c>
      <c r="E257" s="38">
        <f t="shared" si="9"/>
        <v>8</v>
      </c>
      <c r="H257" s="47"/>
      <c r="I257" s="37"/>
      <c r="J257" s="37"/>
      <c r="K257" s="37"/>
      <c r="L257" s="37"/>
      <c r="M257" s="47"/>
      <c r="N257" s="37"/>
      <c r="O257" s="47"/>
      <c r="P257" s="36">
        <v>8</v>
      </c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s="39" customFormat="1" x14ac:dyDescent="0.3">
      <c r="A258" s="45" t="s">
        <v>26</v>
      </c>
      <c r="B258" s="222" t="s">
        <v>169</v>
      </c>
      <c r="C258" s="222" t="s">
        <v>170</v>
      </c>
      <c r="D258" s="325">
        <v>1976</v>
      </c>
      <c r="E258" s="38">
        <f t="shared" si="9"/>
        <v>7</v>
      </c>
      <c r="H258" s="47"/>
      <c r="I258" s="37"/>
      <c r="J258" s="37"/>
      <c r="K258" s="111"/>
      <c r="L258" s="37"/>
      <c r="M258" s="47">
        <v>7</v>
      </c>
      <c r="N258" s="37"/>
      <c r="O258" s="47"/>
      <c r="P258" s="36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s="39" customFormat="1" x14ac:dyDescent="0.3">
      <c r="A259" s="45" t="s">
        <v>28</v>
      </c>
      <c r="B259" s="221" t="s">
        <v>334</v>
      </c>
      <c r="C259" s="221" t="s">
        <v>333</v>
      </c>
      <c r="D259" s="53">
        <v>1972</v>
      </c>
      <c r="E259" s="38">
        <f t="shared" si="9"/>
        <v>7</v>
      </c>
      <c r="H259" s="47"/>
      <c r="I259" s="37"/>
      <c r="J259" s="37"/>
      <c r="K259" s="37"/>
      <c r="L259" s="37"/>
      <c r="M259" s="47"/>
      <c r="N259" s="37"/>
      <c r="O259" s="47">
        <v>7</v>
      </c>
      <c r="P259" s="36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s="39" customFormat="1" x14ac:dyDescent="0.3">
      <c r="A260" s="45" t="s">
        <v>30</v>
      </c>
      <c r="B260" s="165" t="s">
        <v>339</v>
      </c>
      <c r="C260" s="165" t="s">
        <v>340</v>
      </c>
      <c r="D260" s="37">
        <v>1981</v>
      </c>
      <c r="E260" s="38">
        <f t="shared" si="9"/>
        <v>7</v>
      </c>
      <c r="H260" s="47"/>
      <c r="I260" s="37"/>
      <c r="J260" s="37"/>
      <c r="K260" s="37"/>
      <c r="L260" s="37"/>
      <c r="M260" s="47"/>
      <c r="N260" s="37"/>
      <c r="O260" s="47">
        <v>3</v>
      </c>
      <c r="P260" s="36">
        <v>4</v>
      </c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s="39" customFormat="1" x14ac:dyDescent="0.3">
      <c r="A261" s="45" t="s">
        <v>31</v>
      </c>
      <c r="B261" s="165" t="s">
        <v>378</v>
      </c>
      <c r="C261" s="165" t="s">
        <v>379</v>
      </c>
      <c r="D261" s="37">
        <v>1979</v>
      </c>
      <c r="E261" s="38">
        <f t="shared" si="9"/>
        <v>7</v>
      </c>
      <c r="H261" s="47"/>
      <c r="I261" s="37"/>
      <c r="J261" s="37"/>
      <c r="K261" s="37"/>
      <c r="L261" s="37"/>
      <c r="M261" s="47"/>
      <c r="N261" s="37"/>
      <c r="O261" s="47"/>
      <c r="P261" s="36">
        <v>7</v>
      </c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s="39" customFormat="1" x14ac:dyDescent="0.3">
      <c r="A262" s="45" t="s">
        <v>33</v>
      </c>
      <c r="B262" s="165" t="s">
        <v>246</v>
      </c>
      <c r="C262" s="221" t="s">
        <v>23</v>
      </c>
      <c r="D262" s="325">
        <v>1978</v>
      </c>
      <c r="E262" s="38">
        <f t="shared" si="9"/>
        <v>6</v>
      </c>
      <c r="H262" s="47"/>
      <c r="I262" s="37"/>
      <c r="J262" s="37"/>
      <c r="K262" s="111"/>
      <c r="L262" s="37"/>
      <c r="M262" s="47">
        <v>6</v>
      </c>
      <c r="N262" s="37"/>
      <c r="O262" s="47"/>
      <c r="P262" s="36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s="39" customFormat="1" x14ac:dyDescent="0.3">
      <c r="A263" s="45" t="s">
        <v>34</v>
      </c>
      <c r="B263" s="188" t="s">
        <v>336</v>
      </c>
      <c r="C263" s="183" t="s">
        <v>335</v>
      </c>
      <c r="D263" s="184">
        <v>1981</v>
      </c>
      <c r="E263" s="38">
        <f t="shared" si="9"/>
        <v>6</v>
      </c>
      <c r="H263" s="47"/>
      <c r="I263" s="37"/>
      <c r="J263" s="37"/>
      <c r="K263" s="37"/>
      <c r="L263" s="37"/>
      <c r="M263" s="47"/>
      <c r="N263" s="37"/>
      <c r="O263" s="47">
        <v>6</v>
      </c>
      <c r="P263" s="36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s="39" customFormat="1" x14ac:dyDescent="0.3">
      <c r="A264" s="45" t="s">
        <v>35</v>
      </c>
      <c r="B264" s="165" t="s">
        <v>380</v>
      </c>
      <c r="C264" s="165" t="s">
        <v>235</v>
      </c>
      <c r="D264" s="37">
        <v>1981</v>
      </c>
      <c r="E264" s="38">
        <f t="shared" si="9"/>
        <v>6</v>
      </c>
      <c r="H264" s="47"/>
      <c r="I264" s="37"/>
      <c r="J264" s="37"/>
      <c r="K264" s="37"/>
      <c r="L264" s="37"/>
      <c r="M264" s="47"/>
      <c r="N264" s="37"/>
      <c r="O264" s="47"/>
      <c r="P264" s="36">
        <v>6</v>
      </c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s="39" customFormat="1" x14ac:dyDescent="0.3">
      <c r="A265" s="45" t="s">
        <v>36</v>
      </c>
      <c r="B265" s="188" t="s">
        <v>266</v>
      </c>
      <c r="C265" s="247" t="s">
        <v>205</v>
      </c>
      <c r="D265" s="248">
        <v>1978</v>
      </c>
      <c r="E265" s="38">
        <f t="shared" si="9"/>
        <v>5</v>
      </c>
      <c r="H265" s="47"/>
      <c r="I265" s="37"/>
      <c r="J265" s="37"/>
      <c r="K265" s="111"/>
      <c r="L265" s="37"/>
      <c r="M265" s="47">
        <v>5</v>
      </c>
      <c r="N265" s="37"/>
      <c r="O265" s="47"/>
      <c r="P265" s="36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s="39" customFormat="1" x14ac:dyDescent="0.3">
      <c r="A266" s="45" t="s">
        <v>37</v>
      </c>
      <c r="B266" s="165" t="s">
        <v>337</v>
      </c>
      <c r="C266" s="165" t="s">
        <v>152</v>
      </c>
      <c r="D266" s="37">
        <v>1980</v>
      </c>
      <c r="E266" s="38">
        <f t="shared" si="9"/>
        <v>5</v>
      </c>
      <c r="H266" s="47"/>
      <c r="I266" s="37"/>
      <c r="J266" s="37"/>
      <c r="K266" s="37"/>
      <c r="L266" s="37"/>
      <c r="M266" s="47"/>
      <c r="N266" s="37"/>
      <c r="O266" s="47">
        <v>5</v>
      </c>
      <c r="P266" s="36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s="39" customFormat="1" x14ac:dyDescent="0.3">
      <c r="A267" s="45" t="s">
        <v>39</v>
      </c>
      <c r="B267" s="220" t="s">
        <v>385</v>
      </c>
      <c r="C267" s="220" t="s">
        <v>386</v>
      </c>
      <c r="D267" s="47">
        <v>1979</v>
      </c>
      <c r="E267" s="38">
        <f t="shared" si="9"/>
        <v>5</v>
      </c>
      <c r="H267" s="47"/>
      <c r="I267" s="37"/>
      <c r="J267" s="37"/>
      <c r="K267" s="37"/>
      <c r="L267" s="37"/>
      <c r="M267" s="47"/>
      <c r="N267" s="37"/>
      <c r="O267" s="47"/>
      <c r="P267" s="36">
        <v>5</v>
      </c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s="39" customFormat="1" x14ac:dyDescent="0.3">
      <c r="A268" s="45" t="s">
        <v>40</v>
      </c>
      <c r="B268" s="165" t="s">
        <v>268</v>
      </c>
      <c r="C268" s="221" t="s">
        <v>267</v>
      </c>
      <c r="D268" s="325">
        <v>1979</v>
      </c>
      <c r="E268" s="38">
        <f t="shared" si="9"/>
        <v>4</v>
      </c>
      <c r="H268" s="47"/>
      <c r="I268" s="37"/>
      <c r="J268" s="37"/>
      <c r="K268" s="37"/>
      <c r="L268" s="37"/>
      <c r="M268" s="47">
        <v>4</v>
      </c>
      <c r="N268" s="37"/>
      <c r="O268" s="47"/>
      <c r="P268" s="36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s="39" customFormat="1" x14ac:dyDescent="0.3">
      <c r="A269" s="45" t="s">
        <v>41</v>
      </c>
      <c r="B269" s="165" t="s">
        <v>338</v>
      </c>
      <c r="C269" s="165" t="s">
        <v>183</v>
      </c>
      <c r="D269" s="37">
        <v>1981</v>
      </c>
      <c r="E269" s="38">
        <f t="shared" si="9"/>
        <v>4</v>
      </c>
      <c r="H269" s="47"/>
      <c r="I269" s="37"/>
      <c r="J269" s="37"/>
      <c r="K269" s="37"/>
      <c r="L269" s="37"/>
      <c r="M269" s="47"/>
      <c r="N269" s="37"/>
      <c r="O269" s="47">
        <v>4</v>
      </c>
      <c r="P269" s="36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s="39" customFormat="1" x14ac:dyDescent="0.3">
      <c r="A270" s="45" t="s">
        <v>42</v>
      </c>
      <c r="B270" s="167" t="s">
        <v>269</v>
      </c>
      <c r="C270" s="165" t="s">
        <v>270</v>
      </c>
      <c r="D270" s="326">
        <v>1981</v>
      </c>
      <c r="E270" s="38">
        <f t="shared" si="9"/>
        <v>3</v>
      </c>
      <c r="H270" s="47"/>
      <c r="I270" s="37"/>
      <c r="J270" s="37"/>
      <c r="K270" s="37"/>
      <c r="L270" s="37"/>
      <c r="M270" s="47">
        <v>3</v>
      </c>
      <c r="N270" s="37"/>
      <c r="O270" s="47"/>
      <c r="P270" s="36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s="39" customFormat="1" x14ac:dyDescent="0.3">
      <c r="A271" s="45" t="s">
        <v>43</v>
      </c>
      <c r="B271" s="470" t="s">
        <v>388</v>
      </c>
      <c r="C271" s="220" t="s">
        <v>372</v>
      </c>
      <c r="D271" s="50">
        <v>1979</v>
      </c>
      <c r="E271" s="38">
        <f t="shared" si="9"/>
        <v>3</v>
      </c>
      <c r="H271" s="47"/>
      <c r="I271" s="37"/>
      <c r="J271" s="37"/>
      <c r="K271" s="37"/>
      <c r="L271" s="37"/>
      <c r="M271" s="47"/>
      <c r="N271" s="37"/>
      <c r="O271" s="47"/>
      <c r="P271" s="36">
        <v>3</v>
      </c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s="39" customFormat="1" x14ac:dyDescent="0.3">
      <c r="A272" s="45" t="s">
        <v>44</v>
      </c>
      <c r="B272" s="220" t="s">
        <v>271</v>
      </c>
      <c r="C272" s="220" t="s">
        <v>152</v>
      </c>
      <c r="D272" s="192">
        <v>1981</v>
      </c>
      <c r="E272" s="38">
        <f t="shared" si="9"/>
        <v>2</v>
      </c>
      <c r="H272" s="47"/>
      <c r="I272" s="37"/>
      <c r="J272" s="37"/>
      <c r="K272" s="111"/>
      <c r="L272" s="37"/>
      <c r="M272" s="47">
        <v>2</v>
      </c>
      <c r="N272" s="37"/>
      <c r="O272" s="47"/>
      <c r="P272" s="36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s="39" customFormat="1" x14ac:dyDescent="0.3">
      <c r="A273" s="45" t="s">
        <v>45</v>
      </c>
      <c r="B273" s="165" t="s">
        <v>342</v>
      </c>
      <c r="C273" s="165" t="s">
        <v>341</v>
      </c>
      <c r="D273" s="37">
        <v>1975</v>
      </c>
      <c r="E273" s="38">
        <f t="shared" si="9"/>
        <v>2</v>
      </c>
      <c r="H273" s="47"/>
      <c r="I273" s="37"/>
      <c r="J273" s="37"/>
      <c r="K273" s="37"/>
      <c r="L273" s="37"/>
      <c r="M273" s="47"/>
      <c r="N273" s="37"/>
      <c r="O273" s="47">
        <v>2</v>
      </c>
      <c r="P273" s="36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s="39" customFormat="1" x14ac:dyDescent="0.3">
      <c r="A274" s="45" t="s">
        <v>46</v>
      </c>
      <c r="B274" s="220" t="s">
        <v>389</v>
      </c>
      <c r="C274" s="220" t="s">
        <v>390</v>
      </c>
      <c r="D274" s="47">
        <v>1976</v>
      </c>
      <c r="E274" s="38">
        <f t="shared" si="9"/>
        <v>2</v>
      </c>
      <c r="H274" s="47"/>
      <c r="I274" s="37"/>
      <c r="J274" s="37"/>
      <c r="K274" s="37"/>
      <c r="L274" s="37"/>
      <c r="M274" s="47"/>
      <c r="N274" s="37"/>
      <c r="O274" s="47"/>
      <c r="P274" s="36">
        <v>2</v>
      </c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s="39" customFormat="1" x14ac:dyDescent="0.3">
      <c r="A275" s="45" t="s">
        <v>47</v>
      </c>
      <c r="B275" s="166" t="s">
        <v>272</v>
      </c>
      <c r="C275" s="166" t="s">
        <v>273</v>
      </c>
      <c r="D275" s="37">
        <v>1974</v>
      </c>
      <c r="E275" s="38">
        <f t="shared" si="9"/>
        <v>1</v>
      </c>
      <c r="H275" s="47"/>
      <c r="I275" s="37"/>
      <c r="J275" s="37"/>
      <c r="K275" s="37"/>
      <c r="L275" s="37"/>
      <c r="M275" s="47">
        <v>1</v>
      </c>
      <c r="N275" s="37"/>
      <c r="O275" s="47"/>
      <c r="P275" s="36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s="39" customFormat="1" x14ac:dyDescent="0.3">
      <c r="A276" s="45" t="s">
        <v>48</v>
      </c>
      <c r="B276" s="188" t="s">
        <v>354</v>
      </c>
      <c r="C276" s="183" t="s">
        <v>345</v>
      </c>
      <c r="D276" s="184">
        <v>1974</v>
      </c>
      <c r="E276" s="38">
        <f t="shared" si="9"/>
        <v>1</v>
      </c>
      <c r="H276" s="47"/>
      <c r="I276" s="37"/>
      <c r="J276" s="37"/>
      <c r="K276" s="37"/>
      <c r="L276" s="37"/>
      <c r="M276" s="47"/>
      <c r="N276" s="37"/>
      <c r="O276" s="47">
        <v>1</v>
      </c>
      <c r="P276" s="36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s="39" customFormat="1" ht="15" thickBot="1" x14ac:dyDescent="0.35">
      <c r="A277" s="55" t="s">
        <v>50</v>
      </c>
      <c r="B277" s="469" t="s">
        <v>168</v>
      </c>
      <c r="C277" s="399" t="s">
        <v>391</v>
      </c>
      <c r="D277" s="529">
        <v>1972</v>
      </c>
      <c r="E277" s="58">
        <f t="shared" si="9"/>
        <v>1</v>
      </c>
      <c r="H277" s="47"/>
      <c r="I277" s="37"/>
      <c r="J277" s="37"/>
      <c r="K277" s="37"/>
      <c r="L277" s="37"/>
      <c r="M277" s="47"/>
      <c r="N277" s="37"/>
      <c r="O277" s="47"/>
      <c r="P277" s="36">
        <v>1</v>
      </c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s="39" customFormat="1" hidden="1" x14ac:dyDescent="0.3">
      <c r="A278" s="155" t="s">
        <v>51</v>
      </c>
      <c r="B278" s="505"/>
      <c r="C278" s="505"/>
      <c r="D278" s="476"/>
      <c r="E278" s="156">
        <f t="shared" ref="E278:E311" si="10">SUM(H278:Z278)</f>
        <v>0</v>
      </c>
      <c r="H278" s="47"/>
      <c r="I278" s="37"/>
      <c r="J278" s="37"/>
      <c r="K278" s="37"/>
      <c r="L278" s="37"/>
      <c r="M278" s="47"/>
      <c r="N278" s="37"/>
      <c r="O278" s="47"/>
      <c r="P278" s="36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s="39" customFormat="1" hidden="1" x14ac:dyDescent="0.3">
      <c r="A279" s="146" t="s">
        <v>52</v>
      </c>
      <c r="B279" s="54"/>
      <c r="C279" s="54"/>
      <c r="D279" s="53"/>
      <c r="E279" s="149">
        <f t="shared" si="10"/>
        <v>0</v>
      </c>
      <c r="H279" s="47"/>
      <c r="I279" s="37"/>
      <c r="J279" s="37"/>
      <c r="K279" s="37"/>
      <c r="L279" s="37"/>
      <c r="M279" s="47"/>
      <c r="N279" s="37"/>
      <c r="O279" s="47"/>
      <c r="P279" s="36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s="39" customFormat="1" hidden="1" x14ac:dyDescent="0.3">
      <c r="A280" s="146" t="s">
        <v>53</v>
      </c>
      <c r="B280" s="46"/>
      <c r="C280" s="46"/>
      <c r="D280" s="47"/>
      <c r="E280" s="149">
        <f t="shared" si="10"/>
        <v>0</v>
      </c>
      <c r="H280" s="47"/>
      <c r="I280" s="37"/>
      <c r="J280" s="37"/>
      <c r="K280" s="37"/>
      <c r="L280" s="37"/>
      <c r="M280" s="47"/>
      <c r="N280" s="37"/>
      <c r="O280" s="47"/>
      <c r="P280" s="36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s="39" customFormat="1" hidden="1" x14ac:dyDescent="0.3">
      <c r="A281" s="146" t="s">
        <v>54</v>
      </c>
      <c r="B281" s="54"/>
      <c r="C281" s="54"/>
      <c r="D281" s="53"/>
      <c r="E281" s="149">
        <f t="shared" si="10"/>
        <v>0</v>
      </c>
      <c r="H281" s="47"/>
      <c r="I281" s="37"/>
      <c r="J281" s="37"/>
      <c r="K281" s="37"/>
      <c r="L281" s="37"/>
      <c r="M281" s="47"/>
      <c r="N281" s="37"/>
      <c r="O281" s="47"/>
      <c r="P281" s="36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s="39" customFormat="1" hidden="1" x14ac:dyDescent="0.3">
      <c r="A282" s="146" t="s">
        <v>55</v>
      </c>
      <c r="B282" s="67"/>
      <c r="C282" s="67"/>
      <c r="D282" s="101"/>
      <c r="E282" s="149">
        <f t="shared" si="10"/>
        <v>0</v>
      </c>
      <c r="H282" s="47"/>
      <c r="I282" s="37"/>
      <c r="J282" s="37"/>
      <c r="K282" s="37"/>
      <c r="L282" s="37"/>
      <c r="M282" s="47"/>
      <c r="N282" s="37"/>
      <c r="O282" s="47"/>
      <c r="P282" s="36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s="39" customFormat="1" hidden="1" x14ac:dyDescent="0.3">
      <c r="A283" s="146" t="s">
        <v>56</v>
      </c>
      <c r="B283" s="61"/>
      <c r="C283" s="62"/>
      <c r="D283" s="63"/>
      <c r="E283" s="149">
        <f t="shared" si="10"/>
        <v>0</v>
      </c>
      <c r="H283" s="47"/>
      <c r="I283" s="37"/>
      <c r="J283" s="37"/>
      <c r="K283" s="37"/>
      <c r="L283" s="37"/>
      <c r="M283" s="47"/>
      <c r="N283" s="37"/>
      <c r="O283" s="47"/>
      <c r="P283" s="36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s="39" customFormat="1" hidden="1" x14ac:dyDescent="0.3">
      <c r="A284" s="146" t="s">
        <v>57</v>
      </c>
      <c r="B284" s="46"/>
      <c r="C284" s="46"/>
      <c r="D284" s="47"/>
      <c r="E284" s="149">
        <f t="shared" si="10"/>
        <v>0</v>
      </c>
      <c r="H284" s="47"/>
      <c r="I284" s="37"/>
      <c r="J284" s="37"/>
      <c r="K284" s="37"/>
      <c r="L284" s="37"/>
      <c r="M284" s="47"/>
      <c r="N284" s="37"/>
      <c r="O284" s="47"/>
      <c r="P284" s="36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s="39" customFormat="1" hidden="1" x14ac:dyDescent="0.3">
      <c r="A285" s="146" t="s">
        <v>58</v>
      </c>
      <c r="B285" s="94"/>
      <c r="C285" s="113"/>
      <c r="D285" s="47"/>
      <c r="E285" s="149">
        <f t="shared" si="10"/>
        <v>0</v>
      </c>
      <c r="H285" s="47"/>
      <c r="I285" s="37"/>
      <c r="J285" s="37"/>
      <c r="K285" s="37"/>
      <c r="L285" s="37"/>
      <c r="M285" s="47"/>
      <c r="N285" s="37"/>
      <c r="O285" s="47"/>
      <c r="P285" s="36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s="39" customFormat="1" hidden="1" x14ac:dyDescent="0.3">
      <c r="A286" s="146" t="s">
        <v>59</v>
      </c>
      <c r="B286" s="46"/>
      <c r="C286" s="46"/>
      <c r="D286" s="47"/>
      <c r="E286" s="149">
        <f t="shared" si="10"/>
        <v>0</v>
      </c>
      <c r="H286" s="47"/>
      <c r="I286" s="37"/>
      <c r="J286" s="37"/>
      <c r="K286" s="37"/>
      <c r="L286" s="37"/>
      <c r="M286" s="47"/>
      <c r="N286" s="37"/>
      <c r="O286" s="47"/>
      <c r="P286" s="36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s="39" customFormat="1" hidden="1" x14ac:dyDescent="0.3">
      <c r="A287" s="146" t="s">
        <v>60</v>
      </c>
      <c r="B287" s="67"/>
      <c r="C287" s="67"/>
      <c r="D287" s="101"/>
      <c r="E287" s="149">
        <f t="shared" si="10"/>
        <v>0</v>
      </c>
      <c r="H287" s="47"/>
      <c r="I287" s="37"/>
      <c r="J287" s="37"/>
      <c r="K287" s="37"/>
      <c r="L287" s="37"/>
      <c r="M287" s="47"/>
      <c r="N287" s="37"/>
      <c r="O287" s="47"/>
      <c r="P287" s="36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s="39" customFormat="1" hidden="1" x14ac:dyDescent="0.3">
      <c r="A288" s="146" t="s">
        <v>61</v>
      </c>
      <c r="B288" s="64"/>
      <c r="C288" s="65"/>
      <c r="D288" s="66"/>
      <c r="E288" s="149">
        <f t="shared" si="10"/>
        <v>0</v>
      </c>
      <c r="H288" s="47"/>
      <c r="I288" s="37"/>
      <c r="J288" s="37"/>
      <c r="K288" s="114"/>
      <c r="L288" s="37"/>
      <c r="M288" s="47"/>
      <c r="N288" s="37"/>
      <c r="O288" s="47"/>
      <c r="P288" s="36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s="39" customFormat="1" hidden="1" x14ac:dyDescent="0.3">
      <c r="A289" s="146" t="s">
        <v>62</v>
      </c>
      <c r="B289" s="46"/>
      <c r="C289" s="46"/>
      <c r="D289" s="47"/>
      <c r="E289" s="149">
        <f t="shared" si="10"/>
        <v>0</v>
      </c>
      <c r="H289" s="47"/>
      <c r="I289" s="37"/>
      <c r="J289" s="37"/>
      <c r="K289" s="37"/>
      <c r="L289" s="37"/>
      <c r="M289" s="47"/>
      <c r="N289" s="37"/>
      <c r="O289" s="47"/>
      <c r="P289" s="36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s="39" customFormat="1" hidden="1" x14ac:dyDescent="0.3">
      <c r="A290" s="146" t="s">
        <v>63</v>
      </c>
      <c r="B290" s="64"/>
      <c r="C290" s="65"/>
      <c r="D290" s="66"/>
      <c r="E290" s="149">
        <f t="shared" si="10"/>
        <v>0</v>
      </c>
      <c r="H290" s="47"/>
      <c r="I290" s="37"/>
      <c r="J290" s="37"/>
      <c r="K290" s="114"/>
      <c r="L290" s="37"/>
      <c r="M290" s="47"/>
      <c r="N290" s="37"/>
      <c r="O290" s="47"/>
      <c r="P290" s="36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s="39" customFormat="1" hidden="1" x14ac:dyDescent="0.3">
      <c r="A291" s="146" t="s">
        <v>64</v>
      </c>
      <c r="B291" s="46"/>
      <c r="C291" s="46"/>
      <c r="D291" s="47"/>
      <c r="E291" s="149">
        <f t="shared" si="10"/>
        <v>0</v>
      </c>
      <c r="H291" s="47"/>
      <c r="I291" s="37"/>
      <c r="J291" s="37"/>
      <c r="K291" s="37"/>
      <c r="L291" s="37"/>
      <c r="M291" s="47"/>
      <c r="N291" s="37"/>
      <c r="O291" s="47"/>
      <c r="P291" s="36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s="39" customFormat="1" hidden="1" x14ac:dyDescent="0.3">
      <c r="A292" s="146" t="s">
        <v>65</v>
      </c>
      <c r="B292" s="48"/>
      <c r="C292" s="43"/>
      <c r="D292" s="37"/>
      <c r="E292" s="149">
        <f t="shared" si="10"/>
        <v>0</v>
      </c>
      <c r="H292" s="47"/>
      <c r="I292" s="37"/>
      <c r="J292" s="37"/>
      <c r="K292" s="37"/>
      <c r="L292" s="37"/>
      <c r="M292" s="47"/>
      <c r="N292" s="37"/>
      <c r="O292" s="47"/>
      <c r="P292" s="36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s="39" customFormat="1" hidden="1" x14ac:dyDescent="0.3">
      <c r="A293" s="146" t="s">
        <v>66</v>
      </c>
      <c r="B293" s="52"/>
      <c r="C293" s="52"/>
      <c r="D293" s="53"/>
      <c r="E293" s="149">
        <f t="shared" si="10"/>
        <v>0</v>
      </c>
      <c r="H293" s="47"/>
      <c r="I293" s="37"/>
      <c r="J293" s="37"/>
      <c r="K293" s="37"/>
      <c r="L293" s="37"/>
      <c r="M293" s="47"/>
      <c r="N293" s="37"/>
      <c r="O293" s="47"/>
      <c r="P293" s="36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s="39" customFormat="1" hidden="1" x14ac:dyDescent="0.3">
      <c r="A294" s="146" t="s">
        <v>67</v>
      </c>
      <c r="B294" s="46"/>
      <c r="C294" s="46"/>
      <c r="D294" s="47"/>
      <c r="E294" s="149">
        <f t="shared" si="10"/>
        <v>0</v>
      </c>
      <c r="H294" s="47"/>
      <c r="I294" s="37"/>
      <c r="J294" s="37"/>
      <c r="K294" s="37"/>
      <c r="L294" s="37"/>
      <c r="M294" s="47"/>
      <c r="N294" s="37"/>
      <c r="O294" s="47"/>
      <c r="P294" s="36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s="39" customFormat="1" hidden="1" x14ac:dyDescent="0.3">
      <c r="A295" s="146" t="s">
        <v>68</v>
      </c>
      <c r="B295" s="46"/>
      <c r="C295" s="46"/>
      <c r="D295" s="47"/>
      <c r="E295" s="149">
        <f t="shared" si="10"/>
        <v>0</v>
      </c>
      <c r="H295" s="47"/>
      <c r="I295" s="37"/>
      <c r="J295" s="37"/>
      <c r="K295" s="37"/>
      <c r="L295" s="37"/>
      <c r="M295" s="47"/>
      <c r="N295" s="37"/>
      <c r="O295" s="47"/>
      <c r="P295" s="36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s="39" customFormat="1" hidden="1" x14ac:dyDescent="0.3">
      <c r="A296" s="146" t="s">
        <v>69</v>
      </c>
      <c r="B296" s="49"/>
      <c r="C296" s="46"/>
      <c r="D296" s="50"/>
      <c r="E296" s="149">
        <f t="shared" si="10"/>
        <v>0</v>
      </c>
      <c r="H296" s="47"/>
      <c r="I296" s="37"/>
      <c r="J296" s="37"/>
      <c r="K296" s="37"/>
      <c r="L296" s="37"/>
      <c r="M296" s="47"/>
      <c r="N296" s="37"/>
      <c r="O296" s="47"/>
      <c r="P296" s="36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s="39" customFormat="1" hidden="1" x14ac:dyDescent="0.3">
      <c r="A297" s="146" t="s">
        <v>70</v>
      </c>
      <c r="B297" s="61"/>
      <c r="C297" s="62"/>
      <c r="D297" s="63"/>
      <c r="E297" s="149">
        <f t="shared" si="10"/>
        <v>0</v>
      </c>
      <c r="H297" s="47"/>
      <c r="I297" s="37"/>
      <c r="J297" s="37"/>
      <c r="K297" s="37"/>
      <c r="L297" s="37"/>
      <c r="M297" s="47"/>
      <c r="N297" s="37"/>
      <c r="O297" s="47"/>
      <c r="P297" s="36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s="39" customFormat="1" hidden="1" x14ac:dyDescent="0.3">
      <c r="A298" s="146" t="s">
        <v>71</v>
      </c>
      <c r="B298" s="64"/>
      <c r="C298" s="65"/>
      <c r="D298" s="66"/>
      <c r="E298" s="149">
        <f t="shared" si="10"/>
        <v>0</v>
      </c>
      <c r="H298" s="47"/>
      <c r="I298" s="37"/>
      <c r="J298" s="37"/>
      <c r="K298" s="114"/>
      <c r="L298" s="37"/>
      <c r="M298" s="47"/>
      <c r="N298" s="37"/>
      <c r="O298" s="47"/>
      <c r="P298" s="36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s="39" customFormat="1" hidden="1" x14ac:dyDescent="0.3">
      <c r="A299" s="146" t="s">
        <v>72</v>
      </c>
      <c r="B299" s="46"/>
      <c r="C299" s="46"/>
      <c r="D299" s="47"/>
      <c r="E299" s="149">
        <f t="shared" si="10"/>
        <v>0</v>
      </c>
      <c r="H299" s="47"/>
      <c r="I299" s="37"/>
      <c r="J299" s="37"/>
      <c r="K299" s="37"/>
      <c r="L299" s="37"/>
      <c r="M299" s="47"/>
      <c r="N299" s="37"/>
      <c r="O299" s="47"/>
      <c r="P299" s="36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s="39" customFormat="1" hidden="1" x14ac:dyDescent="0.3">
      <c r="A300" s="146" t="s">
        <v>73</v>
      </c>
      <c r="B300" s="67"/>
      <c r="C300" s="67"/>
      <c r="D300" s="101"/>
      <c r="E300" s="149">
        <f t="shared" si="10"/>
        <v>0</v>
      </c>
      <c r="H300" s="47"/>
      <c r="I300" s="37"/>
      <c r="J300" s="37"/>
      <c r="K300" s="37"/>
      <c r="L300" s="37"/>
      <c r="M300" s="47"/>
      <c r="N300" s="37"/>
      <c r="O300" s="47"/>
      <c r="P300" s="36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s="39" customFormat="1" hidden="1" x14ac:dyDescent="0.3">
      <c r="A301" s="146" t="s">
        <v>74</v>
      </c>
      <c r="B301" s="46"/>
      <c r="C301" s="46"/>
      <c r="D301" s="47"/>
      <c r="E301" s="149">
        <f t="shared" si="10"/>
        <v>0</v>
      </c>
      <c r="H301" s="47"/>
      <c r="I301" s="37"/>
      <c r="J301" s="37"/>
      <c r="K301" s="37"/>
      <c r="L301" s="37"/>
      <c r="M301" s="47"/>
      <c r="N301" s="37"/>
      <c r="O301" s="47"/>
      <c r="P301" s="36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s="39" customFormat="1" hidden="1" x14ac:dyDescent="0.3">
      <c r="A302" s="146" t="s">
        <v>75</v>
      </c>
      <c r="B302" s="46"/>
      <c r="C302" s="46"/>
      <c r="D302" s="47"/>
      <c r="E302" s="149">
        <f t="shared" si="10"/>
        <v>0</v>
      </c>
      <c r="H302" s="47"/>
      <c r="I302" s="37"/>
      <c r="J302" s="37"/>
      <c r="K302" s="37"/>
      <c r="L302" s="37"/>
      <c r="M302" s="47"/>
      <c r="N302" s="37"/>
      <c r="O302" s="47"/>
      <c r="P302" s="36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s="39" customFormat="1" hidden="1" x14ac:dyDescent="0.3">
      <c r="A303" s="146" t="s">
        <v>76</v>
      </c>
      <c r="B303" s="46"/>
      <c r="C303" s="46"/>
      <c r="D303" s="47"/>
      <c r="E303" s="149">
        <f t="shared" si="10"/>
        <v>0</v>
      </c>
      <c r="H303" s="47"/>
      <c r="I303" s="37"/>
      <c r="J303" s="37"/>
      <c r="K303" s="37"/>
      <c r="L303" s="37"/>
      <c r="M303" s="47"/>
      <c r="N303" s="37"/>
      <c r="O303" s="47"/>
      <c r="P303" s="36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s="39" customFormat="1" hidden="1" x14ac:dyDescent="0.3">
      <c r="A304" s="146" t="s">
        <v>77</v>
      </c>
      <c r="B304" s="64"/>
      <c r="C304" s="65"/>
      <c r="D304" s="66"/>
      <c r="E304" s="149">
        <f t="shared" si="10"/>
        <v>0</v>
      </c>
      <c r="H304" s="47"/>
      <c r="I304" s="37"/>
      <c r="J304" s="37"/>
      <c r="K304" s="114"/>
      <c r="L304" s="37"/>
      <c r="M304" s="47"/>
      <c r="N304" s="37"/>
      <c r="O304" s="47"/>
      <c r="P304" s="36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s="39" customFormat="1" hidden="1" x14ac:dyDescent="0.3">
      <c r="A305" s="146" t="s">
        <v>78</v>
      </c>
      <c r="B305" s="46"/>
      <c r="C305" s="46"/>
      <c r="D305" s="47"/>
      <c r="E305" s="149">
        <f t="shared" si="10"/>
        <v>0</v>
      </c>
      <c r="H305" s="47"/>
      <c r="I305" s="37"/>
      <c r="J305" s="37"/>
      <c r="K305" s="37"/>
      <c r="L305" s="37"/>
      <c r="M305" s="47"/>
      <c r="N305" s="37"/>
      <c r="O305" s="47"/>
      <c r="P305" s="36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s="39" customFormat="1" hidden="1" x14ac:dyDescent="0.3">
      <c r="A306" s="146" t="s">
        <v>79</v>
      </c>
      <c r="B306" s="44"/>
      <c r="C306" s="44"/>
      <c r="D306" s="102"/>
      <c r="E306" s="149">
        <f t="shared" si="10"/>
        <v>0</v>
      </c>
      <c r="H306" s="47"/>
      <c r="I306" s="37"/>
      <c r="J306" s="37"/>
      <c r="K306" s="37"/>
      <c r="L306" s="37"/>
      <c r="M306" s="47"/>
      <c r="N306" s="37"/>
      <c r="O306" s="47"/>
      <c r="P306" s="36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s="39" customFormat="1" hidden="1" x14ac:dyDescent="0.3">
      <c r="A307" s="146" t="s">
        <v>80</v>
      </c>
      <c r="B307" s="46"/>
      <c r="C307" s="46"/>
      <c r="D307" s="47"/>
      <c r="E307" s="149">
        <f t="shared" si="10"/>
        <v>0</v>
      </c>
      <c r="H307" s="47"/>
      <c r="I307" s="37"/>
      <c r="J307" s="37"/>
      <c r="K307" s="37"/>
      <c r="L307" s="37"/>
      <c r="M307" s="47"/>
      <c r="N307" s="37"/>
      <c r="O307" s="47"/>
      <c r="P307" s="36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s="39" customFormat="1" hidden="1" x14ac:dyDescent="0.3">
      <c r="A308" s="146" t="s">
        <v>81</v>
      </c>
      <c r="B308" s="48"/>
      <c r="C308" s="43"/>
      <c r="D308" s="37"/>
      <c r="E308" s="149">
        <f t="shared" si="10"/>
        <v>0</v>
      </c>
      <c r="H308" s="47"/>
      <c r="I308" s="37"/>
      <c r="J308" s="37"/>
      <c r="K308" s="37"/>
      <c r="L308" s="37"/>
      <c r="M308" s="47"/>
      <c r="N308" s="37"/>
      <c r="O308" s="47"/>
      <c r="P308" s="36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s="39" customFormat="1" hidden="1" x14ac:dyDescent="0.3">
      <c r="A309" s="146" t="s">
        <v>82</v>
      </c>
      <c r="B309" s="64"/>
      <c r="C309" s="65"/>
      <c r="D309" s="66"/>
      <c r="E309" s="149">
        <f t="shared" si="10"/>
        <v>0</v>
      </c>
      <c r="H309" s="47"/>
      <c r="I309" s="37"/>
      <c r="J309" s="37"/>
      <c r="K309" s="114"/>
      <c r="L309" s="37"/>
      <c r="M309" s="47"/>
      <c r="N309" s="37"/>
      <c r="O309" s="47"/>
      <c r="P309" s="36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s="39" customFormat="1" hidden="1" x14ac:dyDescent="0.3">
      <c r="A310" s="146" t="s">
        <v>83</v>
      </c>
      <c r="B310" s="67"/>
      <c r="C310" s="67"/>
      <c r="D310" s="101"/>
      <c r="E310" s="149">
        <f t="shared" si="10"/>
        <v>0</v>
      </c>
      <c r="H310" s="47"/>
      <c r="I310" s="37"/>
      <c r="J310" s="37"/>
      <c r="K310" s="37"/>
      <c r="L310" s="37"/>
      <c r="M310" s="47"/>
      <c r="N310" s="37"/>
      <c r="O310" s="47"/>
      <c r="P310" s="36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s="39" customFormat="1" hidden="1" x14ac:dyDescent="0.3">
      <c r="A311" s="146" t="s">
        <v>84</v>
      </c>
      <c r="B311" s="67"/>
      <c r="C311" s="67"/>
      <c r="D311" s="101"/>
      <c r="E311" s="149">
        <f t="shared" si="10"/>
        <v>0</v>
      </c>
      <c r="H311" s="47"/>
      <c r="I311" s="37"/>
      <c r="J311" s="37"/>
      <c r="K311" s="37"/>
      <c r="L311" s="37"/>
      <c r="M311" s="47"/>
      <c r="N311" s="37"/>
      <c r="O311" s="47"/>
      <c r="P311" s="36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s="39" customFormat="1" x14ac:dyDescent="0.3">
      <c r="A312" s="115"/>
      <c r="D312" s="116"/>
      <c r="E312" s="117"/>
      <c r="H312" s="88"/>
      <c r="I312" s="19"/>
      <c r="J312" s="19"/>
      <c r="K312" s="19"/>
      <c r="L312" s="19"/>
      <c r="M312" s="88"/>
      <c r="N312" s="19"/>
      <c r="O312" s="88"/>
      <c r="P312" s="76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s="39" customFormat="1" ht="21" x14ac:dyDescent="0.3">
      <c r="A313" s="107"/>
      <c r="B313" s="108"/>
      <c r="C313" s="108"/>
      <c r="D313" s="88"/>
      <c r="E313" s="89"/>
      <c r="F313" s="35"/>
      <c r="G313" s="35"/>
      <c r="H313" s="88"/>
      <c r="I313" s="19"/>
      <c r="J313" s="19"/>
      <c r="K313" s="19"/>
      <c r="L313" s="19"/>
      <c r="M313" s="88"/>
      <c r="N313" s="19"/>
      <c r="O313" s="88"/>
      <c r="P313" s="76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s="39" customFormat="1" ht="21.6" thickBot="1" x14ac:dyDescent="0.35">
      <c r="A314" s="118" t="s">
        <v>293</v>
      </c>
      <c r="B314" s="119"/>
      <c r="C314" s="119"/>
      <c r="D314" s="120"/>
      <c r="E314" s="89"/>
      <c r="F314" s="35"/>
      <c r="G314" s="35"/>
      <c r="H314" s="88"/>
      <c r="I314" s="19"/>
      <c r="J314" s="19"/>
      <c r="K314" s="19"/>
      <c r="L314" s="19"/>
      <c r="M314" s="88"/>
      <c r="N314" s="19"/>
      <c r="O314" s="88"/>
      <c r="P314" s="76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s="39" customFormat="1" x14ac:dyDescent="0.3">
      <c r="A315" s="215" t="s">
        <v>18</v>
      </c>
      <c r="B315" s="214" t="s">
        <v>242</v>
      </c>
      <c r="C315" s="488" t="s">
        <v>243</v>
      </c>
      <c r="D315" s="489">
        <v>1968</v>
      </c>
      <c r="E315" s="286">
        <f t="shared" ref="E315:E330" si="11">SUM(H315:Z315)</f>
        <v>27</v>
      </c>
      <c r="H315" s="47"/>
      <c r="I315" s="37"/>
      <c r="J315" s="37"/>
      <c r="K315" s="111"/>
      <c r="L315" s="37"/>
      <c r="M315" s="47">
        <v>8</v>
      </c>
      <c r="N315" s="37"/>
      <c r="O315" s="47">
        <v>10</v>
      </c>
      <c r="P315" s="36">
        <v>9</v>
      </c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s="39" customFormat="1" x14ac:dyDescent="0.3">
      <c r="A316" s="217" t="s">
        <v>19</v>
      </c>
      <c r="B316" s="213" t="s">
        <v>251</v>
      </c>
      <c r="C316" s="413" t="s">
        <v>148</v>
      </c>
      <c r="D316" s="414">
        <v>1967</v>
      </c>
      <c r="E316" s="121">
        <f t="shared" si="11"/>
        <v>22</v>
      </c>
      <c r="H316" s="47"/>
      <c r="I316" s="37"/>
      <c r="J316" s="37"/>
      <c r="K316" s="111"/>
      <c r="L316" s="37"/>
      <c r="M316" s="47">
        <v>7</v>
      </c>
      <c r="N316" s="37"/>
      <c r="O316" s="47">
        <v>8</v>
      </c>
      <c r="P316" s="36">
        <v>7</v>
      </c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s="39" customFormat="1" ht="15" thickBot="1" x14ac:dyDescent="0.35">
      <c r="A317" s="490" t="s">
        <v>20</v>
      </c>
      <c r="B317" s="491" t="s">
        <v>277</v>
      </c>
      <c r="C317" s="491" t="s">
        <v>276</v>
      </c>
      <c r="D317" s="492">
        <v>1971</v>
      </c>
      <c r="E317" s="493">
        <f t="shared" si="11"/>
        <v>22</v>
      </c>
      <c r="H317" s="47"/>
      <c r="I317" s="37"/>
      <c r="J317" s="37"/>
      <c r="K317" s="111"/>
      <c r="L317" s="37"/>
      <c r="M317" s="47">
        <v>5</v>
      </c>
      <c r="N317" s="37"/>
      <c r="O317" s="47">
        <v>9</v>
      </c>
      <c r="P317" s="36">
        <v>8</v>
      </c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s="39" customFormat="1" x14ac:dyDescent="0.3">
      <c r="A318" s="285" t="s">
        <v>21</v>
      </c>
      <c r="B318" s="238" t="s">
        <v>164</v>
      </c>
      <c r="C318" s="238" t="s">
        <v>193</v>
      </c>
      <c r="D318" s="475">
        <v>1971</v>
      </c>
      <c r="E318" s="216">
        <f t="shared" si="11"/>
        <v>20</v>
      </c>
      <c r="H318" s="47"/>
      <c r="I318" s="37"/>
      <c r="J318" s="37"/>
      <c r="K318" s="111"/>
      <c r="L318" s="37"/>
      <c r="M318" s="47">
        <v>10</v>
      </c>
      <c r="N318" s="37"/>
      <c r="O318" s="47"/>
      <c r="P318" s="36">
        <v>10</v>
      </c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s="39" customFormat="1" x14ac:dyDescent="0.3">
      <c r="A319" s="207" t="s">
        <v>22</v>
      </c>
      <c r="B319" s="220" t="s">
        <v>196</v>
      </c>
      <c r="C319" s="220" t="s">
        <v>237</v>
      </c>
      <c r="D319" s="192">
        <v>1966</v>
      </c>
      <c r="E319" s="218">
        <f t="shared" si="11"/>
        <v>9</v>
      </c>
      <c r="H319" s="47"/>
      <c r="I319" s="37"/>
      <c r="J319" s="37"/>
      <c r="K319" s="37"/>
      <c r="L319" s="37"/>
      <c r="M319" s="47">
        <v>9</v>
      </c>
      <c r="N319" s="37"/>
      <c r="O319" s="47"/>
      <c r="P319" s="36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s="39" customFormat="1" x14ac:dyDescent="0.3">
      <c r="A320" s="207" t="s">
        <v>24</v>
      </c>
      <c r="B320" s="254" t="s">
        <v>355</v>
      </c>
      <c r="C320" s="254" t="s">
        <v>356</v>
      </c>
      <c r="D320" s="37">
        <v>1967</v>
      </c>
      <c r="E320" s="121">
        <f t="shared" si="11"/>
        <v>7</v>
      </c>
      <c r="H320" s="47"/>
      <c r="I320" s="37"/>
      <c r="J320" s="37"/>
      <c r="K320" s="37"/>
      <c r="L320" s="37"/>
      <c r="M320" s="47"/>
      <c r="N320" s="37"/>
      <c r="O320" s="47">
        <v>7</v>
      </c>
      <c r="P320" s="36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s="39" customFormat="1" x14ac:dyDescent="0.3">
      <c r="A321" s="190" t="s">
        <v>25</v>
      </c>
      <c r="B321" s="254" t="s">
        <v>274</v>
      </c>
      <c r="C321" s="254" t="s">
        <v>275</v>
      </c>
      <c r="D321" s="37">
        <v>1963</v>
      </c>
      <c r="E321" s="121">
        <f t="shared" si="11"/>
        <v>6</v>
      </c>
      <c r="H321" s="47"/>
      <c r="I321" s="37"/>
      <c r="J321" s="37"/>
      <c r="K321" s="111"/>
      <c r="L321" s="37"/>
      <c r="M321" s="47">
        <v>6</v>
      </c>
      <c r="N321" s="37"/>
      <c r="O321" s="47"/>
      <c r="P321" s="36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s="39" customFormat="1" x14ac:dyDescent="0.3">
      <c r="A322" s="190" t="s">
        <v>26</v>
      </c>
      <c r="B322" s="226" t="s">
        <v>401</v>
      </c>
      <c r="C322" s="227" t="s">
        <v>402</v>
      </c>
      <c r="D322" s="228">
        <v>1967</v>
      </c>
      <c r="E322" s="218">
        <f t="shared" si="11"/>
        <v>6</v>
      </c>
      <c r="H322" s="47"/>
      <c r="I322" s="37"/>
      <c r="J322" s="37"/>
      <c r="K322" s="37"/>
      <c r="L322" s="37"/>
      <c r="M322" s="47"/>
      <c r="N322" s="37"/>
      <c r="O322" s="47"/>
      <c r="P322" s="36">
        <v>6</v>
      </c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s="39" customFormat="1" x14ac:dyDescent="0.3">
      <c r="A323" s="190" t="s">
        <v>28</v>
      </c>
      <c r="B323" s="226" t="s">
        <v>403</v>
      </c>
      <c r="C323" s="251" t="s">
        <v>404</v>
      </c>
      <c r="D323" s="228">
        <v>1969</v>
      </c>
      <c r="E323" s="121">
        <f t="shared" si="11"/>
        <v>5</v>
      </c>
      <c r="H323" s="47"/>
      <c r="I323" s="37"/>
      <c r="J323" s="37"/>
      <c r="K323" s="37"/>
      <c r="L323" s="37"/>
      <c r="M323" s="47"/>
      <c r="N323" s="37"/>
      <c r="O323" s="47"/>
      <c r="P323" s="36">
        <v>5</v>
      </c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s="39" customFormat="1" x14ac:dyDescent="0.3">
      <c r="A324" s="190" t="s">
        <v>30</v>
      </c>
      <c r="B324" s="165" t="s">
        <v>278</v>
      </c>
      <c r="C324" s="165" t="s">
        <v>279</v>
      </c>
      <c r="D324" s="37">
        <v>1965</v>
      </c>
      <c r="E324" s="121">
        <f t="shared" si="11"/>
        <v>4</v>
      </c>
      <c r="H324" s="47"/>
      <c r="I324" s="37"/>
      <c r="J324" s="37"/>
      <c r="K324" s="111"/>
      <c r="L324" s="37"/>
      <c r="M324" s="47">
        <v>4</v>
      </c>
      <c r="N324" s="37"/>
      <c r="O324" s="47"/>
      <c r="P324" s="36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s="39" customFormat="1" x14ac:dyDescent="0.3">
      <c r="A325" s="190" t="s">
        <v>31</v>
      </c>
      <c r="B325" s="226" t="s">
        <v>406</v>
      </c>
      <c r="C325" s="251" t="s">
        <v>405</v>
      </c>
      <c r="D325" s="228">
        <v>1968</v>
      </c>
      <c r="E325" s="121">
        <f t="shared" si="11"/>
        <v>4</v>
      </c>
      <c r="H325" s="47"/>
      <c r="I325" s="37"/>
      <c r="J325" s="37"/>
      <c r="K325" s="37"/>
      <c r="L325" s="37"/>
      <c r="M325" s="47"/>
      <c r="N325" s="37"/>
      <c r="O325" s="47"/>
      <c r="P325" s="36">
        <v>4</v>
      </c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s="39" customFormat="1" x14ac:dyDescent="0.3">
      <c r="A326" s="190" t="s">
        <v>33</v>
      </c>
      <c r="B326" s="254" t="s">
        <v>280</v>
      </c>
      <c r="C326" s="254" t="s">
        <v>281</v>
      </c>
      <c r="D326" s="37">
        <v>1971</v>
      </c>
      <c r="E326" s="121">
        <f t="shared" si="11"/>
        <v>3</v>
      </c>
      <c r="H326" s="47"/>
      <c r="I326" s="37"/>
      <c r="J326" s="37"/>
      <c r="K326" s="111"/>
      <c r="L326" s="37"/>
      <c r="M326" s="47">
        <v>3</v>
      </c>
      <c r="N326" s="37"/>
      <c r="O326" s="47"/>
      <c r="P326" s="36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s="39" customFormat="1" x14ac:dyDescent="0.3">
      <c r="A327" s="190" t="s">
        <v>34</v>
      </c>
      <c r="B327" s="226" t="s">
        <v>407</v>
      </c>
      <c r="C327" s="251" t="s">
        <v>408</v>
      </c>
      <c r="D327" s="228">
        <v>1971</v>
      </c>
      <c r="E327" s="121">
        <f t="shared" si="11"/>
        <v>3</v>
      </c>
      <c r="H327" s="47"/>
      <c r="I327" s="37"/>
      <c r="J327" s="37"/>
      <c r="K327" s="37"/>
      <c r="L327" s="37"/>
      <c r="M327" s="47"/>
      <c r="N327" s="37"/>
      <c r="O327" s="47"/>
      <c r="P327" s="36">
        <v>3</v>
      </c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s="39" customFormat="1" x14ac:dyDescent="0.3">
      <c r="A328" s="190" t="s">
        <v>35</v>
      </c>
      <c r="B328" s="254" t="s">
        <v>202</v>
      </c>
      <c r="C328" s="254" t="s">
        <v>203</v>
      </c>
      <c r="D328" s="37">
        <v>1963</v>
      </c>
      <c r="E328" s="121">
        <f t="shared" si="11"/>
        <v>2</v>
      </c>
      <c r="H328" s="47"/>
      <c r="I328" s="37"/>
      <c r="J328" s="37"/>
      <c r="K328" s="111"/>
      <c r="L328" s="37"/>
      <c r="M328" s="47">
        <v>2</v>
      </c>
      <c r="N328" s="37"/>
      <c r="O328" s="47"/>
      <c r="P328" s="36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s="39" customFormat="1" x14ac:dyDescent="0.3">
      <c r="A329" s="190" t="s">
        <v>36</v>
      </c>
      <c r="B329" s="226" t="s">
        <v>409</v>
      </c>
      <c r="C329" s="251" t="s">
        <v>397</v>
      </c>
      <c r="D329" s="228">
        <v>1968</v>
      </c>
      <c r="E329" s="121">
        <f t="shared" si="11"/>
        <v>2</v>
      </c>
      <c r="H329" s="47"/>
      <c r="I329" s="37"/>
      <c r="J329" s="37"/>
      <c r="K329" s="37"/>
      <c r="L329" s="37"/>
      <c r="M329" s="47"/>
      <c r="N329" s="37"/>
      <c r="O329" s="47"/>
      <c r="P329" s="36">
        <v>2</v>
      </c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s="39" customFormat="1" ht="15" thickBot="1" x14ac:dyDescent="0.35">
      <c r="A330" s="191" t="s">
        <v>37</v>
      </c>
      <c r="B330" s="249" t="s">
        <v>174</v>
      </c>
      <c r="C330" s="249" t="s">
        <v>175</v>
      </c>
      <c r="D330" s="250">
        <v>1969</v>
      </c>
      <c r="E330" s="122">
        <f t="shared" si="11"/>
        <v>1</v>
      </c>
      <c r="H330" s="47"/>
      <c r="I330" s="37"/>
      <c r="J330" s="37"/>
      <c r="K330" s="111"/>
      <c r="L330" s="37"/>
      <c r="M330" s="47">
        <v>1</v>
      </c>
      <c r="N330" s="37"/>
      <c r="O330" s="47"/>
      <c r="P330" s="36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s="39" customFormat="1" hidden="1" x14ac:dyDescent="0.3">
      <c r="A331" s="265" t="s">
        <v>39</v>
      </c>
      <c r="B331" s="243"/>
      <c r="C331" s="244"/>
      <c r="D331" s="245"/>
      <c r="E331" s="532">
        <f t="shared" ref="E331:E352" si="12">SUM(H331:Z331)</f>
        <v>0</v>
      </c>
      <c r="H331" s="47"/>
      <c r="I331" s="37"/>
      <c r="J331" s="37"/>
      <c r="K331" s="37"/>
      <c r="L331" s="37"/>
      <c r="M331" s="47"/>
      <c r="N331" s="37"/>
      <c r="O331" s="47"/>
      <c r="P331" s="36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s="39" customFormat="1" hidden="1" x14ac:dyDescent="0.3">
      <c r="A332" s="190" t="s">
        <v>40</v>
      </c>
      <c r="B332" s="226"/>
      <c r="C332" s="227"/>
      <c r="D332" s="228"/>
      <c r="E332" s="157">
        <f t="shared" si="12"/>
        <v>0</v>
      </c>
      <c r="H332" s="47"/>
      <c r="I332" s="37"/>
      <c r="J332" s="37"/>
      <c r="K332" s="37"/>
      <c r="L332" s="37"/>
      <c r="M332" s="47"/>
      <c r="N332" s="37"/>
      <c r="O332" s="47"/>
      <c r="P332" s="36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s="39" customFormat="1" ht="15" hidden="1" thickBot="1" x14ac:dyDescent="0.35">
      <c r="A333" s="191" t="s">
        <v>41</v>
      </c>
      <c r="B333" s="254"/>
      <c r="C333" s="254"/>
      <c r="D333" s="37"/>
      <c r="E333" s="157">
        <f t="shared" si="12"/>
        <v>0</v>
      </c>
      <c r="H333" s="47"/>
      <c r="I333" s="37"/>
      <c r="J333" s="37"/>
      <c r="K333" s="37"/>
      <c r="L333" s="37"/>
      <c r="M333" s="47"/>
      <c r="N333" s="37"/>
      <c r="O333" s="47"/>
      <c r="P333" s="36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s="39" customFormat="1" hidden="1" x14ac:dyDescent="0.3">
      <c r="A334" s="190" t="s">
        <v>42</v>
      </c>
      <c r="B334" s="254"/>
      <c r="C334" s="254"/>
      <c r="D334" s="37"/>
      <c r="E334" s="157">
        <f t="shared" si="12"/>
        <v>0</v>
      </c>
      <c r="H334" s="47"/>
      <c r="I334" s="37"/>
      <c r="J334" s="37"/>
      <c r="K334" s="37"/>
      <c r="L334" s="37"/>
      <c r="M334" s="47"/>
      <c r="N334" s="37"/>
      <c r="O334" s="47"/>
      <c r="P334" s="36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s="39" customFormat="1" hidden="1" x14ac:dyDescent="0.3">
      <c r="A335" s="190" t="s">
        <v>43</v>
      </c>
      <c r="B335" s="165"/>
      <c r="C335" s="165"/>
      <c r="D335" s="37"/>
      <c r="E335" s="157">
        <f t="shared" si="12"/>
        <v>0</v>
      </c>
      <c r="H335" s="47"/>
      <c r="I335" s="37"/>
      <c r="J335" s="37"/>
      <c r="K335" s="37"/>
      <c r="L335" s="37"/>
      <c r="M335" s="47"/>
      <c r="N335" s="37"/>
      <c r="O335" s="47"/>
      <c r="P335" s="36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s="39" customFormat="1" ht="15" hidden="1" thickBot="1" x14ac:dyDescent="0.35">
      <c r="A336" s="191" t="s">
        <v>44</v>
      </c>
      <c r="B336" s="165"/>
      <c r="C336" s="165"/>
      <c r="D336" s="37"/>
      <c r="E336" s="157">
        <f t="shared" si="12"/>
        <v>0</v>
      </c>
      <c r="H336" s="47"/>
      <c r="I336" s="37"/>
      <c r="J336" s="37"/>
      <c r="K336" s="37"/>
      <c r="L336" s="37"/>
      <c r="M336" s="47"/>
      <c r="N336" s="37"/>
      <c r="O336" s="47"/>
      <c r="P336" s="36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s="39" customFormat="1" hidden="1" x14ac:dyDescent="0.3">
      <c r="A337" s="190" t="s">
        <v>45</v>
      </c>
      <c r="B337" s="167"/>
      <c r="C337" s="167"/>
      <c r="D337" s="145"/>
      <c r="E337" s="157">
        <f t="shared" si="12"/>
        <v>0</v>
      </c>
      <c r="H337" s="47"/>
      <c r="I337" s="37"/>
      <c r="J337" s="37"/>
      <c r="K337" s="37"/>
      <c r="L337" s="37"/>
      <c r="M337" s="47"/>
      <c r="N337" s="37"/>
      <c r="O337" s="47"/>
      <c r="P337" s="36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s="39" customFormat="1" hidden="1" x14ac:dyDescent="0.3">
      <c r="A338" s="190" t="s">
        <v>46</v>
      </c>
      <c r="B338" s="176"/>
      <c r="C338" s="177"/>
      <c r="D338" s="63"/>
      <c r="E338" s="157">
        <f t="shared" si="12"/>
        <v>0</v>
      </c>
      <c r="H338" s="47"/>
      <c r="I338" s="37"/>
      <c r="J338" s="37"/>
      <c r="K338" s="37"/>
      <c r="L338" s="37"/>
      <c r="M338" s="47"/>
      <c r="N338" s="37"/>
      <c r="O338" s="47"/>
      <c r="P338" s="36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s="39" customFormat="1" ht="15" hidden="1" thickBot="1" x14ac:dyDescent="0.35">
      <c r="A339" s="191" t="s">
        <v>47</v>
      </c>
      <c r="B339" s="253"/>
      <c r="C339" s="253"/>
      <c r="D339" s="47"/>
      <c r="E339" s="157">
        <f t="shared" si="12"/>
        <v>0</v>
      </c>
      <c r="H339" s="47"/>
      <c r="I339" s="37"/>
      <c r="J339" s="37"/>
      <c r="K339" s="37"/>
      <c r="L339" s="37"/>
      <c r="M339" s="47"/>
      <c r="N339" s="37"/>
      <c r="O339" s="47"/>
      <c r="P339" s="36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s="39" customFormat="1" hidden="1" x14ac:dyDescent="0.3">
      <c r="A340" s="190" t="s">
        <v>48</v>
      </c>
      <c r="B340" s="165"/>
      <c r="C340" s="165"/>
      <c r="D340" s="37"/>
      <c r="E340" s="157">
        <f t="shared" si="12"/>
        <v>0</v>
      </c>
      <c r="H340" s="47"/>
      <c r="I340" s="37"/>
      <c r="J340" s="37"/>
      <c r="K340" s="37"/>
      <c r="L340" s="37"/>
      <c r="M340" s="47"/>
      <c r="N340" s="37"/>
      <c r="O340" s="47"/>
      <c r="P340" s="36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s="39" customFormat="1" hidden="1" x14ac:dyDescent="0.3">
      <c r="A341" s="190" t="s">
        <v>50</v>
      </c>
      <c r="B341" s="530"/>
      <c r="C341" s="531"/>
      <c r="D341" s="66"/>
      <c r="E341" s="157">
        <f t="shared" si="12"/>
        <v>0</v>
      </c>
      <c r="H341" s="47"/>
      <c r="I341" s="37"/>
      <c r="J341" s="37"/>
      <c r="K341" s="37"/>
      <c r="L341" s="37"/>
      <c r="M341" s="47"/>
      <c r="N341" s="37"/>
      <c r="O341" s="47"/>
      <c r="P341" s="36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s="39" customFormat="1" ht="15" hidden="1" thickBot="1" x14ac:dyDescent="0.35">
      <c r="A342" s="191" t="s">
        <v>51</v>
      </c>
      <c r="B342" s="165"/>
      <c r="C342" s="165"/>
      <c r="D342" s="37"/>
      <c r="E342" s="157">
        <f t="shared" si="12"/>
        <v>0</v>
      </c>
      <c r="H342" s="47"/>
      <c r="I342" s="37"/>
      <c r="J342" s="37"/>
      <c r="K342" s="37"/>
      <c r="L342" s="37"/>
      <c r="M342" s="47"/>
      <c r="N342" s="37"/>
      <c r="O342" s="47"/>
      <c r="P342" s="36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s="39" customFormat="1" hidden="1" x14ac:dyDescent="0.3">
      <c r="A343" s="190" t="s">
        <v>52</v>
      </c>
      <c r="B343" s="220"/>
      <c r="C343" s="220"/>
      <c r="D343" s="47"/>
      <c r="E343" s="157">
        <f t="shared" si="12"/>
        <v>0</v>
      </c>
      <c r="H343" s="47"/>
      <c r="I343" s="37"/>
      <c r="J343" s="37"/>
      <c r="K343" s="37"/>
      <c r="L343" s="37"/>
      <c r="M343" s="47"/>
      <c r="N343" s="37"/>
      <c r="O343" s="47"/>
      <c r="P343" s="36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s="39" customFormat="1" hidden="1" x14ac:dyDescent="0.3">
      <c r="A344" s="190" t="s">
        <v>53</v>
      </c>
      <c r="B344" s="220"/>
      <c r="C344" s="220"/>
      <c r="D344" s="47"/>
      <c r="E344" s="157">
        <f t="shared" si="12"/>
        <v>0</v>
      </c>
      <c r="H344" s="47"/>
      <c r="I344" s="37"/>
      <c r="J344" s="37"/>
      <c r="K344" s="37"/>
      <c r="L344" s="37"/>
      <c r="M344" s="47"/>
      <c r="N344" s="37"/>
      <c r="O344" s="47"/>
      <c r="P344" s="36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s="39" customFormat="1" ht="15" hidden="1" thickBot="1" x14ac:dyDescent="0.35">
      <c r="A345" s="191" t="s">
        <v>54</v>
      </c>
      <c r="B345" s="530"/>
      <c r="C345" s="531"/>
      <c r="D345" s="66"/>
      <c r="E345" s="157">
        <f t="shared" si="12"/>
        <v>0</v>
      </c>
      <c r="H345" s="47"/>
      <c r="I345" s="37"/>
      <c r="J345" s="37"/>
      <c r="K345" s="37"/>
      <c r="L345" s="37"/>
      <c r="M345" s="47"/>
      <c r="N345" s="37"/>
      <c r="O345" s="47"/>
      <c r="P345" s="36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s="39" customFormat="1" hidden="1" x14ac:dyDescent="0.3">
      <c r="A346" s="190" t="s">
        <v>55</v>
      </c>
      <c r="B346" s="253"/>
      <c r="C346" s="253"/>
      <c r="D346" s="47"/>
      <c r="E346" s="157">
        <f t="shared" si="12"/>
        <v>0</v>
      </c>
      <c r="H346" s="47"/>
      <c r="I346" s="37"/>
      <c r="J346" s="37"/>
      <c r="K346" s="37"/>
      <c r="L346" s="37"/>
      <c r="M346" s="47"/>
      <c r="N346" s="37"/>
      <c r="O346" s="47"/>
      <c r="P346" s="36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s="39" customFormat="1" hidden="1" x14ac:dyDescent="0.3">
      <c r="A347" s="190" t="s">
        <v>56</v>
      </c>
      <c r="B347" s="220"/>
      <c r="C347" s="220"/>
      <c r="D347" s="47"/>
      <c r="E347" s="157">
        <f t="shared" si="12"/>
        <v>0</v>
      </c>
      <c r="H347" s="47"/>
      <c r="I347" s="37"/>
      <c r="J347" s="37"/>
      <c r="K347" s="111"/>
      <c r="L347" s="37"/>
      <c r="M347" s="47"/>
      <c r="N347" s="37"/>
      <c r="O347" s="47"/>
      <c r="P347" s="36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s="39" customFormat="1" ht="15" hidden="1" thickBot="1" x14ac:dyDescent="0.35">
      <c r="A348" s="191" t="s">
        <v>57</v>
      </c>
      <c r="B348" s="220"/>
      <c r="C348" s="220"/>
      <c r="D348" s="47"/>
      <c r="E348" s="157">
        <f t="shared" si="12"/>
        <v>0</v>
      </c>
      <c r="H348" s="47"/>
      <c r="I348" s="37"/>
      <c r="J348" s="37"/>
      <c r="K348" s="37"/>
      <c r="L348" s="37"/>
      <c r="M348" s="47"/>
      <c r="N348" s="37"/>
      <c r="O348" s="47"/>
      <c r="P348" s="36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s="39" customFormat="1" hidden="1" x14ac:dyDescent="0.3">
      <c r="A349" s="190" t="s">
        <v>58</v>
      </c>
      <c r="B349" s="220"/>
      <c r="C349" s="220"/>
      <c r="D349" s="47"/>
      <c r="E349" s="157">
        <f t="shared" si="12"/>
        <v>0</v>
      </c>
      <c r="H349" s="47"/>
      <c r="I349" s="37"/>
      <c r="J349" s="37"/>
      <c r="K349" s="37"/>
      <c r="L349" s="37"/>
      <c r="M349" s="47"/>
      <c r="N349" s="37"/>
      <c r="O349" s="47"/>
      <c r="P349" s="36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s="39" customFormat="1" hidden="1" x14ac:dyDescent="0.3">
      <c r="A350" s="190" t="s">
        <v>59</v>
      </c>
      <c r="B350" s="530"/>
      <c r="C350" s="531"/>
      <c r="D350" s="66"/>
      <c r="E350" s="157">
        <f t="shared" si="12"/>
        <v>0</v>
      </c>
      <c r="H350" s="47"/>
      <c r="I350" s="37"/>
      <c r="J350" s="37"/>
      <c r="K350" s="37"/>
      <c r="L350" s="37"/>
      <c r="M350" s="47"/>
      <c r="N350" s="37"/>
      <c r="O350" s="47"/>
      <c r="P350" s="36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s="39" customFormat="1" ht="15" hidden="1" thickBot="1" x14ac:dyDescent="0.35">
      <c r="A351" s="191" t="s">
        <v>60</v>
      </c>
      <c r="B351" s="220"/>
      <c r="C351" s="220"/>
      <c r="D351" s="47"/>
      <c r="E351" s="157">
        <f t="shared" si="12"/>
        <v>0</v>
      </c>
      <c r="H351" s="47"/>
      <c r="I351" s="37"/>
      <c r="J351" s="37"/>
      <c r="K351" s="111"/>
      <c r="L351" s="37"/>
      <c r="M351" s="47"/>
      <c r="N351" s="37"/>
      <c r="O351" s="47"/>
      <c r="P351" s="36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s="39" customFormat="1" hidden="1" x14ac:dyDescent="0.3">
      <c r="A352" s="190" t="s">
        <v>61</v>
      </c>
      <c r="B352" s="165"/>
      <c r="C352" s="165"/>
      <c r="D352" s="37"/>
      <c r="E352" s="157">
        <f t="shared" si="12"/>
        <v>0</v>
      </c>
      <c r="H352" s="47"/>
      <c r="I352" s="37"/>
      <c r="J352" s="37"/>
      <c r="K352" s="37"/>
      <c r="L352" s="37"/>
      <c r="M352" s="47"/>
      <c r="N352" s="37"/>
      <c r="O352" s="47"/>
      <c r="P352" s="36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s="39" customFormat="1" x14ac:dyDescent="0.3">
      <c r="A353" s="115"/>
      <c r="D353" s="116"/>
      <c r="E353" s="117"/>
      <c r="H353" s="88"/>
      <c r="I353" s="19"/>
      <c r="J353" s="19"/>
      <c r="K353" s="19"/>
      <c r="L353" s="19"/>
      <c r="M353" s="88"/>
      <c r="N353" s="19"/>
      <c r="O353" s="88"/>
      <c r="P353" s="76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s="39" customFormat="1" ht="21" x14ac:dyDescent="0.3">
      <c r="A354" s="86"/>
      <c r="B354" s="87"/>
      <c r="C354" s="87"/>
      <c r="D354" s="19"/>
      <c r="E354" s="89"/>
      <c r="F354" s="35"/>
      <c r="G354" s="35"/>
      <c r="H354" s="88"/>
      <c r="I354" s="19"/>
      <c r="J354" s="19"/>
      <c r="K354" s="19"/>
      <c r="L354" s="19"/>
      <c r="M354" s="88"/>
      <c r="N354" s="19"/>
      <c r="O354" s="88"/>
      <c r="P354" s="76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s="39" customFormat="1" ht="21.6" thickBot="1" x14ac:dyDescent="0.35">
      <c r="A355" s="125" t="s">
        <v>294</v>
      </c>
      <c r="B355" s="200"/>
      <c r="C355" s="200"/>
      <c r="D355" s="201"/>
      <c r="E355" s="89"/>
      <c r="F355" s="35"/>
      <c r="G355" s="35"/>
      <c r="H355" s="88"/>
      <c r="I355" s="19"/>
      <c r="J355" s="19"/>
      <c r="K355" s="19"/>
      <c r="L355" s="19"/>
      <c r="M355" s="88"/>
      <c r="N355" s="19"/>
      <c r="O355" s="88"/>
      <c r="P355" s="76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s="39" customFormat="1" x14ac:dyDescent="0.3">
      <c r="A356" s="202" t="s">
        <v>18</v>
      </c>
      <c r="B356" s="204" t="s">
        <v>49</v>
      </c>
      <c r="C356" s="428" t="s">
        <v>163</v>
      </c>
      <c r="D356" s="429">
        <v>1961</v>
      </c>
      <c r="E356" s="34">
        <f t="shared" ref="E356:E362" si="13">SUM(H356:Z356)</f>
        <v>30</v>
      </c>
      <c r="H356" s="47"/>
      <c r="I356" s="37"/>
      <c r="J356" s="37"/>
      <c r="K356" s="37"/>
      <c r="L356" s="37"/>
      <c r="M356" s="47">
        <v>10</v>
      </c>
      <c r="N356" s="37"/>
      <c r="O356" s="47">
        <v>10</v>
      </c>
      <c r="P356" s="36">
        <v>10</v>
      </c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s="39" customFormat="1" x14ac:dyDescent="0.3">
      <c r="A357" s="203" t="s">
        <v>19</v>
      </c>
      <c r="B357" s="426" t="s">
        <v>172</v>
      </c>
      <c r="C357" s="426" t="s">
        <v>201</v>
      </c>
      <c r="D357" s="427">
        <v>1960</v>
      </c>
      <c r="E357" s="38">
        <f t="shared" si="13"/>
        <v>24</v>
      </c>
      <c r="H357" s="47"/>
      <c r="I357" s="37"/>
      <c r="J357" s="37"/>
      <c r="K357" s="37"/>
      <c r="L357" s="37"/>
      <c r="M357" s="47">
        <v>8</v>
      </c>
      <c r="N357" s="37"/>
      <c r="O357" s="47">
        <v>9</v>
      </c>
      <c r="P357" s="36">
        <v>7</v>
      </c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s="39" customFormat="1" ht="15" thickBot="1" x14ac:dyDescent="0.35">
      <c r="A358" s="230" t="s">
        <v>20</v>
      </c>
      <c r="B358" s="533" t="s">
        <v>176</v>
      </c>
      <c r="C358" s="534" t="s">
        <v>177</v>
      </c>
      <c r="D358" s="232">
        <v>1950</v>
      </c>
      <c r="E358" s="40">
        <f t="shared" si="13"/>
        <v>20</v>
      </c>
      <c r="H358" s="47"/>
      <c r="I358" s="37"/>
      <c r="J358" s="37"/>
      <c r="K358" s="37"/>
      <c r="L358" s="37"/>
      <c r="M358" s="47">
        <v>6</v>
      </c>
      <c r="N358" s="37"/>
      <c r="O358" s="47">
        <v>8</v>
      </c>
      <c r="P358" s="36">
        <v>6</v>
      </c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s="39" customFormat="1" x14ac:dyDescent="0.3">
      <c r="A359" s="223" t="s">
        <v>21</v>
      </c>
      <c r="B359" s="238" t="s">
        <v>166</v>
      </c>
      <c r="C359" s="238" t="s">
        <v>193</v>
      </c>
      <c r="D359" s="475">
        <v>1954</v>
      </c>
      <c r="E359" s="34">
        <f t="shared" si="13"/>
        <v>18</v>
      </c>
      <c r="H359" s="47"/>
      <c r="I359" s="37"/>
      <c r="J359" s="37"/>
      <c r="K359" s="37"/>
      <c r="L359" s="37"/>
      <c r="M359" s="47">
        <v>9</v>
      </c>
      <c r="N359" s="37"/>
      <c r="O359" s="47"/>
      <c r="P359" s="36">
        <v>9</v>
      </c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s="39" customFormat="1" x14ac:dyDescent="0.3">
      <c r="A360" s="190" t="s">
        <v>22</v>
      </c>
      <c r="B360" s="226" t="s">
        <v>158</v>
      </c>
      <c r="C360" s="251" t="s">
        <v>159</v>
      </c>
      <c r="D360" s="228">
        <v>1950</v>
      </c>
      <c r="E360" s="38">
        <f t="shared" si="13"/>
        <v>17</v>
      </c>
      <c r="H360" s="47"/>
      <c r="I360" s="37"/>
      <c r="J360" s="37"/>
      <c r="K360" s="37"/>
      <c r="L360" s="37"/>
      <c r="M360" s="47">
        <v>5</v>
      </c>
      <c r="N360" s="37"/>
      <c r="O360" s="47">
        <v>7</v>
      </c>
      <c r="P360" s="36">
        <v>5</v>
      </c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s="39" customFormat="1" x14ac:dyDescent="0.3">
      <c r="A361" s="190" t="s">
        <v>24</v>
      </c>
      <c r="B361" s="226" t="s">
        <v>410</v>
      </c>
      <c r="C361" s="251" t="s">
        <v>411</v>
      </c>
      <c r="D361" s="228">
        <v>1961</v>
      </c>
      <c r="E361" s="38">
        <f t="shared" si="13"/>
        <v>8</v>
      </c>
      <c r="H361" s="47"/>
      <c r="I361" s="37"/>
      <c r="J361" s="37"/>
      <c r="K361" s="37"/>
      <c r="L361" s="37"/>
      <c r="M361" s="47"/>
      <c r="N361" s="37"/>
      <c r="O361" s="47"/>
      <c r="P361" s="36">
        <v>8</v>
      </c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s="39" customFormat="1" ht="15" thickBot="1" x14ac:dyDescent="0.35">
      <c r="A362" s="191" t="s">
        <v>25</v>
      </c>
      <c r="B362" s="240" t="s">
        <v>282</v>
      </c>
      <c r="C362" s="241" t="s">
        <v>256</v>
      </c>
      <c r="D362" s="229">
        <v>1960</v>
      </c>
      <c r="E362" s="58">
        <f t="shared" si="13"/>
        <v>7</v>
      </c>
      <c r="H362" s="47"/>
      <c r="I362" s="37"/>
      <c r="J362" s="37"/>
      <c r="K362" s="37"/>
      <c r="L362" s="37"/>
      <c r="M362" s="47">
        <v>7</v>
      </c>
      <c r="N362" s="37"/>
      <c r="O362" s="47"/>
      <c r="P362" s="36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s="39" customFormat="1" ht="15" hidden="1" thickBot="1" x14ac:dyDescent="0.35">
      <c r="A363" s="259" t="s">
        <v>26</v>
      </c>
      <c r="B363" s="391"/>
      <c r="C363" s="392"/>
      <c r="D363" s="393"/>
      <c r="E363" s="262">
        <f t="shared" ref="E363:E366" si="14">SUM(H363:Z363)</f>
        <v>0</v>
      </c>
      <c r="H363" s="47"/>
      <c r="I363" s="37"/>
      <c r="J363" s="37"/>
      <c r="K363" s="37"/>
      <c r="L363" s="37"/>
      <c r="M363" s="47"/>
      <c r="N363" s="37"/>
      <c r="O363" s="47"/>
      <c r="P363" s="36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s="39" customFormat="1" hidden="1" x14ac:dyDescent="0.3">
      <c r="A364" s="265" t="s">
        <v>26</v>
      </c>
      <c r="B364" s="243"/>
      <c r="C364" s="244"/>
      <c r="D364" s="245"/>
      <c r="E364" s="60">
        <f t="shared" si="14"/>
        <v>0</v>
      </c>
      <c r="H364" s="47"/>
      <c r="I364" s="37"/>
      <c r="J364" s="37"/>
      <c r="K364" s="37"/>
      <c r="L364" s="37"/>
      <c r="M364" s="47"/>
      <c r="N364" s="37"/>
      <c r="O364" s="47"/>
      <c r="P364" s="36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s="39" customFormat="1" ht="15" hidden="1" thickBot="1" x14ac:dyDescent="0.35">
      <c r="A365" s="191" t="s">
        <v>28</v>
      </c>
      <c r="B365" s="231"/>
      <c r="C365" s="231"/>
      <c r="D365" s="229"/>
      <c r="E365" s="58">
        <f t="shared" si="14"/>
        <v>0</v>
      </c>
      <c r="H365" s="47"/>
      <c r="I365" s="37"/>
      <c r="J365" s="37"/>
      <c r="K365" s="37"/>
      <c r="L365" s="37"/>
      <c r="M365" s="47"/>
      <c r="N365" s="37"/>
      <c r="O365" s="47"/>
      <c r="P365" s="36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s="127" customFormat="1" ht="15" hidden="1" thickBot="1" x14ac:dyDescent="0.35">
      <c r="A366" s="259" t="s">
        <v>30</v>
      </c>
      <c r="B366" s="260"/>
      <c r="C366" s="260"/>
      <c r="D366" s="261"/>
      <c r="E366" s="262">
        <f t="shared" si="14"/>
        <v>0</v>
      </c>
      <c r="F366" s="39"/>
      <c r="G366" s="39"/>
      <c r="H366" s="47"/>
      <c r="I366" s="37"/>
      <c r="J366" s="37"/>
      <c r="K366" s="37"/>
      <c r="L366" s="37"/>
      <c r="M366" s="47"/>
      <c r="N366" s="37"/>
      <c r="O366" s="47"/>
      <c r="P366" s="36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s="127" customFormat="1" x14ac:dyDescent="0.3">
      <c r="A367" s="96"/>
      <c r="B367" s="158"/>
      <c r="C367" s="158"/>
      <c r="D367" s="97"/>
      <c r="E367" s="98"/>
      <c r="F367" s="39"/>
      <c r="G367" s="39"/>
      <c r="H367" s="97"/>
      <c r="I367" s="106"/>
      <c r="J367" s="106"/>
      <c r="K367" s="106"/>
      <c r="L367" s="106"/>
      <c r="M367" s="97"/>
      <c r="N367" s="106"/>
      <c r="O367" s="97"/>
      <c r="P367" s="105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</row>
    <row r="368" spans="1:26" s="39" customFormat="1" x14ac:dyDescent="0.3">
      <c r="A368" s="115"/>
      <c r="D368" s="116"/>
      <c r="E368" s="117"/>
      <c r="H368" s="88"/>
      <c r="I368" s="19"/>
      <c r="J368" s="19"/>
      <c r="K368" s="19"/>
      <c r="L368" s="19"/>
      <c r="M368" s="88"/>
      <c r="N368" s="19"/>
      <c r="O368" s="88"/>
      <c r="P368" s="76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s="39" customFormat="1" ht="21.6" thickBot="1" x14ac:dyDescent="0.35">
      <c r="A369" s="128" t="s">
        <v>149</v>
      </c>
      <c r="B369" s="129"/>
      <c r="C369" s="130"/>
      <c r="D369" s="131"/>
      <c r="E369" s="132"/>
      <c r="H369" s="88"/>
      <c r="I369" s="19"/>
      <c r="J369" s="19"/>
      <c r="K369" s="19"/>
      <c r="L369" s="19"/>
      <c r="M369" s="88"/>
      <c r="N369" s="19"/>
      <c r="O369" s="88"/>
      <c r="P369" s="76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s="39" customFormat="1" x14ac:dyDescent="0.3">
      <c r="A370" s="196" t="s">
        <v>18</v>
      </c>
      <c r="B370" s="433" t="s">
        <v>204</v>
      </c>
      <c r="C370" s="497" t="s">
        <v>184</v>
      </c>
      <c r="D370" s="498">
        <v>1981</v>
      </c>
      <c r="E370" s="34">
        <f t="shared" ref="E370:E390" si="15">SUM(H370:Z370)</f>
        <v>23</v>
      </c>
      <c r="H370" s="47"/>
      <c r="I370" s="82"/>
      <c r="J370" s="82"/>
      <c r="K370" s="82"/>
      <c r="L370" s="82"/>
      <c r="M370" s="47">
        <v>5</v>
      </c>
      <c r="N370" s="82"/>
      <c r="O370" s="297">
        <v>10</v>
      </c>
      <c r="P370" s="36">
        <v>8</v>
      </c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s="39" customFormat="1" x14ac:dyDescent="0.3">
      <c r="A371" s="197" t="s">
        <v>19</v>
      </c>
      <c r="B371" s="199" t="s">
        <v>165</v>
      </c>
      <c r="C371" s="348" t="s">
        <v>193</v>
      </c>
      <c r="D371" s="349">
        <v>2002</v>
      </c>
      <c r="E371" s="38">
        <f t="shared" si="15"/>
        <v>19</v>
      </c>
      <c r="H371" s="47"/>
      <c r="I371" s="37"/>
      <c r="J371" s="37"/>
      <c r="K371" s="37"/>
      <c r="L371" s="37"/>
      <c r="M371" s="47">
        <v>10</v>
      </c>
      <c r="N371" s="37"/>
      <c r="O371" s="47"/>
      <c r="P371" s="36">
        <v>9</v>
      </c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s="39" customFormat="1" ht="15" thickBot="1" x14ac:dyDescent="0.35">
      <c r="A372" s="198" t="s">
        <v>20</v>
      </c>
      <c r="B372" s="501" t="s">
        <v>240</v>
      </c>
      <c r="C372" s="503" t="s">
        <v>152</v>
      </c>
      <c r="D372" s="504">
        <v>1983</v>
      </c>
      <c r="E372" s="40">
        <f t="shared" si="15"/>
        <v>19</v>
      </c>
      <c r="H372" s="47"/>
      <c r="I372" s="37"/>
      <c r="J372" s="37"/>
      <c r="K372" s="37"/>
      <c r="L372" s="37"/>
      <c r="M372" s="47">
        <v>9</v>
      </c>
      <c r="N372" s="37"/>
      <c r="O372" s="47"/>
      <c r="P372" s="36">
        <v>10</v>
      </c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s="39" customFormat="1" x14ac:dyDescent="0.3">
      <c r="A373" s="223" t="s">
        <v>21</v>
      </c>
      <c r="B373" s="246" t="s">
        <v>179</v>
      </c>
      <c r="C373" s="468" t="s">
        <v>29</v>
      </c>
      <c r="D373" s="225">
        <v>1981</v>
      </c>
      <c r="E373" s="34">
        <f t="shared" si="15"/>
        <v>13</v>
      </c>
      <c r="H373" s="47"/>
      <c r="I373" s="37"/>
      <c r="J373" s="37"/>
      <c r="K373" s="37"/>
      <c r="L373" s="37"/>
      <c r="M373" s="47">
        <v>6</v>
      </c>
      <c r="N373" s="37"/>
      <c r="O373" s="47"/>
      <c r="P373" s="36">
        <v>7</v>
      </c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s="39" customFormat="1" x14ac:dyDescent="0.3">
      <c r="A374" s="190" t="s">
        <v>22</v>
      </c>
      <c r="B374" s="226" t="s">
        <v>357</v>
      </c>
      <c r="C374" s="227" t="s">
        <v>264</v>
      </c>
      <c r="D374" s="228">
        <v>1999</v>
      </c>
      <c r="E374" s="38">
        <f t="shared" si="15"/>
        <v>12</v>
      </c>
      <c r="H374" s="47"/>
      <c r="I374" s="95"/>
      <c r="J374" s="95"/>
      <c r="K374" s="82"/>
      <c r="L374" s="37"/>
      <c r="M374" s="47"/>
      <c r="N374" s="37"/>
      <c r="O374" s="47">
        <v>8</v>
      </c>
      <c r="P374" s="36">
        <v>4</v>
      </c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s="39" customFormat="1" x14ac:dyDescent="0.3">
      <c r="A375" s="190" t="s">
        <v>24</v>
      </c>
      <c r="B375" s="470" t="s">
        <v>363</v>
      </c>
      <c r="C375" s="470" t="s">
        <v>362</v>
      </c>
      <c r="D375" s="50">
        <v>1987</v>
      </c>
      <c r="E375" s="38">
        <f t="shared" si="15"/>
        <v>10</v>
      </c>
      <c r="F375" s="3"/>
      <c r="G375" s="3"/>
      <c r="H375" s="297"/>
      <c r="I375" s="82"/>
      <c r="J375" s="82"/>
      <c r="K375" s="82"/>
      <c r="L375" s="82"/>
      <c r="M375" s="297"/>
      <c r="N375" s="82"/>
      <c r="O375" s="297">
        <v>5</v>
      </c>
      <c r="P375" s="36">
        <v>5</v>
      </c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s="39" customFormat="1" x14ac:dyDescent="0.3">
      <c r="A376" s="190" t="s">
        <v>25</v>
      </c>
      <c r="B376" s="226" t="s">
        <v>328</v>
      </c>
      <c r="C376" s="227" t="s">
        <v>264</v>
      </c>
      <c r="D376" s="228">
        <v>1993</v>
      </c>
      <c r="E376" s="38">
        <f t="shared" si="15"/>
        <v>9</v>
      </c>
      <c r="H376" s="47"/>
      <c r="I376" s="37"/>
      <c r="J376" s="37"/>
      <c r="K376" s="37"/>
      <c r="L376" s="37"/>
      <c r="M376" s="47"/>
      <c r="N376" s="37"/>
      <c r="O376" s="47">
        <v>9</v>
      </c>
      <c r="P376" s="36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s="39" customFormat="1" x14ac:dyDescent="0.3">
      <c r="A377" s="45" t="s">
        <v>26</v>
      </c>
      <c r="B377" s="226" t="s">
        <v>167</v>
      </c>
      <c r="C377" s="521" t="s">
        <v>23</v>
      </c>
      <c r="D377" s="526">
        <v>1998</v>
      </c>
      <c r="E377" s="38">
        <f t="shared" si="15"/>
        <v>8</v>
      </c>
      <c r="F377" s="134"/>
      <c r="G377" s="134"/>
      <c r="H377" s="297"/>
      <c r="I377" s="37"/>
      <c r="J377" s="37"/>
      <c r="K377" s="37"/>
      <c r="L377" s="37"/>
      <c r="M377" s="297">
        <v>8</v>
      </c>
      <c r="N377" s="37"/>
      <c r="O377" s="47"/>
      <c r="P377" s="36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s="39" customFormat="1" x14ac:dyDescent="0.3">
      <c r="A378" s="45" t="s">
        <v>28</v>
      </c>
      <c r="B378" s="226" t="s">
        <v>178</v>
      </c>
      <c r="C378" s="251" t="s">
        <v>23</v>
      </c>
      <c r="D378" s="228">
        <v>2003</v>
      </c>
      <c r="E378" s="38">
        <f t="shared" si="15"/>
        <v>7</v>
      </c>
      <c r="F378" s="134"/>
      <c r="G378" s="134"/>
      <c r="H378" s="297"/>
      <c r="I378" s="37"/>
      <c r="J378" s="37"/>
      <c r="K378" s="37"/>
      <c r="L378" s="37"/>
      <c r="M378" s="297">
        <v>7</v>
      </c>
      <c r="N378" s="37"/>
      <c r="O378" s="47"/>
      <c r="P378" s="36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s="39" customFormat="1" x14ac:dyDescent="0.3">
      <c r="A379" s="45" t="s">
        <v>30</v>
      </c>
      <c r="B379" s="188" t="s">
        <v>359</v>
      </c>
      <c r="C379" s="183" t="s">
        <v>358</v>
      </c>
      <c r="D379" s="170">
        <v>1996</v>
      </c>
      <c r="E379" s="38">
        <f t="shared" si="15"/>
        <v>7</v>
      </c>
      <c r="F379" s="3"/>
      <c r="G379" s="3"/>
      <c r="H379" s="47"/>
      <c r="I379" s="95"/>
      <c r="J379" s="95"/>
      <c r="K379" s="82"/>
      <c r="L379" s="37"/>
      <c r="M379" s="47"/>
      <c r="N379" s="37"/>
      <c r="O379" s="47">
        <v>7</v>
      </c>
      <c r="P379" s="36"/>
      <c r="Q379" s="95"/>
      <c r="R379" s="95"/>
      <c r="S379" s="95"/>
      <c r="T379" s="95"/>
      <c r="U379" s="95"/>
      <c r="V379" s="95"/>
      <c r="W379" s="95"/>
      <c r="X379" s="95"/>
      <c r="Y379" s="82"/>
      <c r="Z379" s="37"/>
    </row>
    <row r="380" spans="1:26" s="39" customFormat="1" x14ac:dyDescent="0.3">
      <c r="A380" s="45" t="s">
        <v>31</v>
      </c>
      <c r="B380" s="165" t="s">
        <v>360</v>
      </c>
      <c r="C380" s="165" t="s">
        <v>361</v>
      </c>
      <c r="D380" s="37">
        <v>1986</v>
      </c>
      <c r="E380" s="38">
        <f t="shared" si="15"/>
        <v>6</v>
      </c>
      <c r="H380" s="47"/>
      <c r="I380" s="37"/>
      <c r="J380" s="37"/>
      <c r="K380" s="37"/>
      <c r="L380" s="37"/>
      <c r="M380" s="47"/>
      <c r="N380" s="37"/>
      <c r="O380" s="47">
        <v>6</v>
      </c>
      <c r="P380" s="50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s="39" customFormat="1" x14ac:dyDescent="0.3">
      <c r="A381" s="45" t="s">
        <v>33</v>
      </c>
      <c r="B381" s="165" t="s">
        <v>412</v>
      </c>
      <c r="C381" s="165" t="s">
        <v>381</v>
      </c>
      <c r="D381" s="37">
        <v>2003</v>
      </c>
      <c r="E381" s="38">
        <f t="shared" si="15"/>
        <v>6</v>
      </c>
      <c r="H381" s="47"/>
      <c r="I381" s="37"/>
      <c r="J381" s="37"/>
      <c r="K381" s="37"/>
      <c r="L381" s="37"/>
      <c r="M381" s="47"/>
      <c r="N381" s="37"/>
      <c r="O381" s="47"/>
      <c r="P381" s="36">
        <v>6</v>
      </c>
      <c r="Q381" s="37"/>
      <c r="R381" s="37"/>
      <c r="S381" s="37"/>
      <c r="T381" s="37"/>
      <c r="U381" s="37"/>
      <c r="V381" s="37"/>
      <c r="W381" s="51"/>
      <c r="X381" s="51"/>
      <c r="Y381" s="51"/>
      <c r="Z381" s="51"/>
    </row>
    <row r="382" spans="1:26" s="39" customFormat="1" x14ac:dyDescent="0.3">
      <c r="A382" s="45" t="s">
        <v>34</v>
      </c>
      <c r="B382" s="226" t="s">
        <v>180</v>
      </c>
      <c r="C382" s="251" t="s">
        <v>173</v>
      </c>
      <c r="D382" s="228">
        <v>1984</v>
      </c>
      <c r="E382" s="38">
        <f t="shared" si="15"/>
        <v>4</v>
      </c>
      <c r="H382" s="47"/>
      <c r="I382" s="37"/>
      <c r="J382" s="37"/>
      <c r="K382" s="37"/>
      <c r="L382" s="37"/>
      <c r="M382" s="47">
        <v>4</v>
      </c>
      <c r="N382" s="37"/>
      <c r="O382" s="47"/>
      <c r="P382" s="36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s="39" customFormat="1" x14ac:dyDescent="0.3">
      <c r="A383" s="45" t="s">
        <v>35</v>
      </c>
      <c r="B383" s="165" t="s">
        <v>364</v>
      </c>
      <c r="C383" s="165" t="s">
        <v>365</v>
      </c>
      <c r="D383" s="37">
        <v>2000</v>
      </c>
      <c r="E383" s="38">
        <f t="shared" si="15"/>
        <v>4</v>
      </c>
      <c r="F383" s="3"/>
      <c r="G383" s="3"/>
      <c r="H383" s="297"/>
      <c r="I383" s="82"/>
      <c r="J383" s="82"/>
      <c r="K383" s="82"/>
      <c r="L383" s="82"/>
      <c r="M383" s="297"/>
      <c r="N383" s="82"/>
      <c r="O383" s="297">
        <v>4</v>
      </c>
      <c r="P383" s="36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s="39" customFormat="1" x14ac:dyDescent="0.3">
      <c r="A384" s="45" t="s">
        <v>36</v>
      </c>
      <c r="B384" s="226" t="s">
        <v>284</v>
      </c>
      <c r="C384" s="251" t="s">
        <v>283</v>
      </c>
      <c r="D384" s="228">
        <v>1988</v>
      </c>
      <c r="E384" s="38">
        <f t="shared" si="15"/>
        <v>3</v>
      </c>
      <c r="H384" s="47"/>
      <c r="I384" s="37"/>
      <c r="J384" s="37"/>
      <c r="K384" s="37"/>
      <c r="L384" s="37"/>
      <c r="M384" s="47">
        <v>3</v>
      </c>
      <c r="N384" s="37"/>
      <c r="O384" s="47"/>
      <c r="P384" s="36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s="39" customFormat="1" x14ac:dyDescent="0.3">
      <c r="A385" s="45" t="s">
        <v>37</v>
      </c>
      <c r="B385" s="165" t="s">
        <v>367</v>
      </c>
      <c r="C385" s="165" t="s">
        <v>346</v>
      </c>
      <c r="D385" s="175">
        <v>1993</v>
      </c>
      <c r="E385" s="38">
        <f t="shared" si="15"/>
        <v>3</v>
      </c>
      <c r="H385" s="47"/>
      <c r="I385" s="37"/>
      <c r="J385" s="37"/>
      <c r="K385" s="37"/>
      <c r="L385" s="37"/>
      <c r="M385" s="47"/>
      <c r="N385" s="37"/>
      <c r="O385" s="47">
        <v>3</v>
      </c>
      <c r="P385" s="135"/>
      <c r="Q385" s="82"/>
      <c r="R385" s="82"/>
      <c r="S385" s="82"/>
      <c r="T385" s="82"/>
      <c r="U385" s="82"/>
      <c r="V385" s="82"/>
      <c r="W385" s="82"/>
      <c r="X385" s="82"/>
      <c r="Y385" s="37"/>
      <c r="Z385" s="37"/>
    </row>
    <row r="386" spans="1:26" s="39" customFormat="1" x14ac:dyDescent="0.3">
      <c r="A386" s="45" t="s">
        <v>39</v>
      </c>
      <c r="B386" s="165" t="s">
        <v>413</v>
      </c>
      <c r="C386" s="165" t="s">
        <v>341</v>
      </c>
      <c r="D386" s="37">
        <v>1971</v>
      </c>
      <c r="E386" s="38">
        <f t="shared" si="15"/>
        <v>3</v>
      </c>
      <c r="H386" s="47"/>
      <c r="I386" s="37"/>
      <c r="J386" s="37"/>
      <c r="K386" s="37"/>
      <c r="L386" s="37"/>
      <c r="M386" s="47"/>
      <c r="N386" s="37"/>
      <c r="O386" s="47"/>
      <c r="P386" s="36">
        <v>3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s="39" customFormat="1" x14ac:dyDescent="0.3">
      <c r="A387" s="45" t="s">
        <v>40</v>
      </c>
      <c r="B387" s="226" t="s">
        <v>285</v>
      </c>
      <c r="C387" s="251" t="s">
        <v>286</v>
      </c>
      <c r="D387" s="228">
        <v>2003</v>
      </c>
      <c r="E387" s="38">
        <f t="shared" si="15"/>
        <v>2</v>
      </c>
      <c r="F387" s="3"/>
      <c r="G387" s="3"/>
      <c r="H387" s="47"/>
      <c r="I387" s="82"/>
      <c r="J387" s="82"/>
      <c r="K387" s="82"/>
      <c r="L387" s="82"/>
      <c r="M387" s="47">
        <v>2</v>
      </c>
      <c r="N387" s="82"/>
      <c r="O387" s="297"/>
      <c r="P387" s="135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s="39" customFormat="1" x14ac:dyDescent="0.3">
      <c r="A388" s="45" t="s">
        <v>41</v>
      </c>
      <c r="B388" s="81" t="s">
        <v>366</v>
      </c>
      <c r="C388" s="81" t="s">
        <v>368</v>
      </c>
      <c r="D388" s="82">
        <v>1996</v>
      </c>
      <c r="E388" s="38">
        <f t="shared" si="15"/>
        <v>2</v>
      </c>
      <c r="H388" s="47"/>
      <c r="I388" s="37"/>
      <c r="J388" s="37"/>
      <c r="K388" s="37"/>
      <c r="L388" s="37"/>
      <c r="M388" s="47"/>
      <c r="N388" s="37"/>
      <c r="O388" s="47">
        <v>2</v>
      </c>
      <c r="P388" s="36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s="39" customFormat="1" x14ac:dyDescent="0.3">
      <c r="A389" s="45" t="s">
        <v>42</v>
      </c>
      <c r="B389" s="165" t="s">
        <v>414</v>
      </c>
      <c r="C389" s="166" t="s">
        <v>397</v>
      </c>
      <c r="D389" s="37">
        <v>2005</v>
      </c>
      <c r="E389" s="38">
        <f t="shared" si="15"/>
        <v>2</v>
      </c>
      <c r="H389" s="47"/>
      <c r="I389" s="37"/>
      <c r="J389" s="37"/>
      <c r="K389" s="37"/>
      <c r="L389" s="37"/>
      <c r="M389" s="47"/>
      <c r="N389" s="37"/>
      <c r="O389" s="47"/>
      <c r="P389" s="36">
        <v>2</v>
      </c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s="39" customFormat="1" ht="15" thickBot="1" x14ac:dyDescent="0.35">
      <c r="A390" s="55" t="s">
        <v>43</v>
      </c>
      <c r="B390" s="240" t="s">
        <v>287</v>
      </c>
      <c r="C390" s="241" t="s">
        <v>276</v>
      </c>
      <c r="D390" s="229">
        <v>2000</v>
      </c>
      <c r="E390" s="58">
        <f t="shared" si="15"/>
        <v>1</v>
      </c>
      <c r="H390" s="47"/>
      <c r="I390" s="37"/>
      <c r="J390" s="37"/>
      <c r="K390" s="37"/>
      <c r="L390" s="37"/>
      <c r="M390" s="47">
        <v>1</v>
      </c>
      <c r="N390" s="37"/>
      <c r="O390" s="297"/>
      <c r="P390" s="36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s="39" customFormat="1" hidden="1" x14ac:dyDescent="0.3">
      <c r="A391" s="59" t="s">
        <v>44</v>
      </c>
      <c r="B391" s="543"/>
      <c r="C391" s="543"/>
      <c r="D391" s="144"/>
      <c r="E391" s="60">
        <f t="shared" ref="E391:E419" si="16">SUM(H391:Z391)</f>
        <v>0</v>
      </c>
      <c r="H391" s="47"/>
      <c r="I391" s="37"/>
      <c r="J391" s="37"/>
      <c r="K391" s="37"/>
      <c r="L391" s="37"/>
      <c r="M391" s="47"/>
      <c r="N391" s="37"/>
      <c r="O391" s="47"/>
      <c r="P391" s="36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s="39" customFormat="1" hidden="1" x14ac:dyDescent="0.3">
      <c r="A392" s="45" t="s">
        <v>45</v>
      </c>
      <c r="B392" s="166"/>
      <c r="C392" s="166"/>
      <c r="D392" s="37"/>
      <c r="E392" s="38">
        <f t="shared" si="16"/>
        <v>0</v>
      </c>
      <c r="H392" s="47"/>
      <c r="I392" s="37"/>
      <c r="J392" s="37"/>
      <c r="K392" s="37"/>
      <c r="L392" s="37"/>
      <c r="M392" s="47"/>
      <c r="N392" s="37"/>
      <c r="O392" s="47"/>
      <c r="P392" s="36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s="39" customFormat="1" hidden="1" x14ac:dyDescent="0.3">
      <c r="A393" s="45" t="s">
        <v>46</v>
      </c>
      <c r="B393" s="165"/>
      <c r="C393" s="165"/>
      <c r="D393" s="37"/>
      <c r="E393" s="38">
        <f t="shared" si="16"/>
        <v>0</v>
      </c>
      <c r="H393" s="47"/>
      <c r="I393" s="37"/>
      <c r="J393" s="37"/>
      <c r="K393" s="37"/>
      <c r="L393" s="37"/>
      <c r="M393" s="47"/>
      <c r="N393" s="37"/>
      <c r="O393" s="47"/>
      <c r="P393" s="36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s="39" customFormat="1" hidden="1" x14ac:dyDescent="0.3">
      <c r="A394" s="45" t="s">
        <v>47</v>
      </c>
      <c r="B394" s="167"/>
      <c r="C394" s="167"/>
      <c r="D394" s="145"/>
      <c r="E394" s="38">
        <f t="shared" si="16"/>
        <v>0</v>
      </c>
      <c r="H394" s="47"/>
      <c r="I394" s="37"/>
      <c r="J394" s="37"/>
      <c r="K394" s="37"/>
      <c r="L394" s="37"/>
      <c r="M394" s="47"/>
      <c r="N394" s="37"/>
      <c r="O394" s="47"/>
      <c r="P394" s="36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s="39" customFormat="1" hidden="1" x14ac:dyDescent="0.3">
      <c r="A395" s="45" t="s">
        <v>48</v>
      </c>
      <c r="B395" s="165"/>
      <c r="C395" s="165"/>
      <c r="D395" s="37"/>
      <c r="E395" s="38">
        <f t="shared" si="16"/>
        <v>0</v>
      </c>
      <c r="H395" s="47"/>
      <c r="I395" s="37"/>
      <c r="J395" s="37"/>
      <c r="K395" s="37"/>
      <c r="L395" s="37"/>
      <c r="M395" s="47"/>
      <c r="N395" s="37"/>
      <c r="O395" s="47"/>
      <c r="P395" s="36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s="39" customFormat="1" hidden="1" x14ac:dyDescent="0.3">
      <c r="A396" s="45" t="s">
        <v>50</v>
      </c>
      <c r="B396" s="165"/>
      <c r="C396" s="165"/>
      <c r="D396" s="63"/>
      <c r="E396" s="38">
        <f t="shared" si="16"/>
        <v>0</v>
      </c>
      <c r="H396" s="47"/>
      <c r="I396" s="37"/>
      <c r="J396" s="37"/>
      <c r="K396" s="37"/>
      <c r="L396" s="37"/>
      <c r="M396" s="47"/>
      <c r="N396" s="37"/>
      <c r="O396" s="47"/>
      <c r="P396" s="36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s="39" customFormat="1" hidden="1" x14ac:dyDescent="0.3">
      <c r="A397" s="45" t="s">
        <v>51</v>
      </c>
      <c r="B397" s="167"/>
      <c r="C397" s="167"/>
      <c r="D397" s="145"/>
      <c r="E397" s="38">
        <f t="shared" si="16"/>
        <v>0</v>
      </c>
      <c r="H397" s="47"/>
      <c r="I397" s="37"/>
      <c r="J397" s="37"/>
      <c r="K397" s="37"/>
      <c r="L397" s="37"/>
      <c r="M397" s="47"/>
      <c r="N397" s="37"/>
      <c r="O397" s="47"/>
      <c r="P397" s="36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s="39" customFormat="1" hidden="1" x14ac:dyDescent="0.3">
      <c r="A398" s="45" t="s">
        <v>52</v>
      </c>
      <c r="B398" s="176"/>
      <c r="C398" s="177"/>
      <c r="D398" s="63"/>
      <c r="E398" s="38">
        <f t="shared" si="16"/>
        <v>0</v>
      </c>
      <c r="H398" s="47"/>
      <c r="I398" s="37"/>
      <c r="J398" s="37"/>
      <c r="K398" s="37"/>
      <c r="L398" s="37"/>
      <c r="M398" s="47"/>
      <c r="N398" s="37"/>
      <c r="O398" s="47"/>
      <c r="P398" s="36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s="39" customFormat="1" hidden="1" x14ac:dyDescent="0.3">
      <c r="A399" s="45" t="s">
        <v>53</v>
      </c>
      <c r="B399" s="166"/>
      <c r="C399" s="166"/>
      <c r="D399" s="37"/>
      <c r="E399" s="38">
        <f t="shared" si="16"/>
        <v>0</v>
      </c>
      <c r="H399" s="47"/>
      <c r="I399" s="37"/>
      <c r="J399" s="37"/>
      <c r="K399" s="37"/>
      <c r="L399" s="37"/>
      <c r="M399" s="47"/>
      <c r="N399" s="37"/>
      <c r="O399" s="47"/>
      <c r="P399" s="36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s="39" customFormat="1" hidden="1" x14ac:dyDescent="0.3">
      <c r="A400" s="45" t="s">
        <v>54</v>
      </c>
      <c r="B400" s="167"/>
      <c r="C400" s="167"/>
      <c r="D400" s="37"/>
      <c r="E400" s="38">
        <f t="shared" si="16"/>
        <v>0</v>
      </c>
      <c r="H400" s="47"/>
      <c r="I400" s="37"/>
      <c r="J400" s="37"/>
      <c r="K400" s="37"/>
      <c r="L400" s="37"/>
      <c r="M400" s="47"/>
      <c r="N400" s="37"/>
      <c r="O400" s="47"/>
      <c r="P400" s="36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s="39" customFormat="1" hidden="1" x14ac:dyDescent="0.3">
      <c r="A401" s="45" t="s">
        <v>55</v>
      </c>
      <c r="B401" s="176"/>
      <c r="C401" s="177"/>
      <c r="D401" s="63"/>
      <c r="E401" s="38">
        <f t="shared" si="16"/>
        <v>0</v>
      </c>
      <c r="H401" s="47"/>
      <c r="I401" s="37"/>
      <c r="J401" s="37"/>
      <c r="K401" s="37"/>
      <c r="L401" s="37"/>
      <c r="M401" s="47"/>
      <c r="N401" s="37"/>
      <c r="O401" s="47"/>
      <c r="P401" s="36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s="39" customFormat="1" hidden="1" x14ac:dyDescent="0.3">
      <c r="A402" s="45" t="s">
        <v>56</v>
      </c>
      <c r="B402" s="176"/>
      <c r="C402" s="177"/>
      <c r="D402" s="63"/>
      <c r="E402" s="38">
        <f t="shared" si="16"/>
        <v>0</v>
      </c>
      <c r="H402" s="47"/>
      <c r="I402" s="37"/>
      <c r="J402" s="37"/>
      <c r="K402" s="37"/>
      <c r="L402" s="37"/>
      <c r="M402" s="47"/>
      <c r="N402" s="37"/>
      <c r="O402" s="47"/>
      <c r="P402" s="36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s="39" customFormat="1" hidden="1" x14ac:dyDescent="0.3">
      <c r="A403" s="45" t="s">
        <v>57</v>
      </c>
      <c r="B403" s="165"/>
      <c r="C403" s="165"/>
      <c r="D403" s="37"/>
      <c r="E403" s="38">
        <f t="shared" si="16"/>
        <v>0</v>
      </c>
      <c r="H403" s="47"/>
      <c r="I403" s="37"/>
      <c r="J403" s="37"/>
      <c r="K403" s="37"/>
      <c r="L403" s="37"/>
      <c r="M403" s="47"/>
      <c r="N403" s="37"/>
      <c r="O403" s="47"/>
      <c r="P403" s="36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s="39" customFormat="1" hidden="1" x14ac:dyDescent="0.3">
      <c r="A404" s="45" t="s">
        <v>58</v>
      </c>
      <c r="B404" s="167"/>
      <c r="C404" s="167"/>
      <c r="D404" s="145"/>
      <c r="E404" s="38">
        <f t="shared" si="16"/>
        <v>0</v>
      </c>
      <c r="H404" s="47"/>
      <c r="I404" s="37"/>
      <c r="J404" s="37"/>
      <c r="K404" s="37"/>
      <c r="L404" s="37"/>
      <c r="M404" s="47"/>
      <c r="N404" s="37"/>
      <c r="O404" s="47"/>
      <c r="P404" s="36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s="39" customFormat="1" hidden="1" x14ac:dyDescent="0.3">
      <c r="A405" s="45" t="s">
        <v>59</v>
      </c>
      <c r="B405" s="176"/>
      <c r="C405" s="177"/>
      <c r="D405" s="63"/>
      <c r="E405" s="38">
        <f t="shared" si="16"/>
        <v>0</v>
      </c>
      <c r="H405" s="47"/>
      <c r="I405" s="37"/>
      <c r="J405" s="37"/>
      <c r="K405" s="37"/>
      <c r="L405" s="37"/>
      <c r="M405" s="47"/>
      <c r="N405" s="37"/>
      <c r="O405" s="47"/>
      <c r="P405" s="36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s="39" customFormat="1" hidden="1" x14ac:dyDescent="0.3">
      <c r="A406" s="45" t="s">
        <v>60</v>
      </c>
      <c r="B406" s="176"/>
      <c r="C406" s="177"/>
      <c r="D406" s="63"/>
      <c r="E406" s="38">
        <f t="shared" si="16"/>
        <v>0</v>
      </c>
      <c r="H406" s="47"/>
      <c r="I406" s="37"/>
      <c r="J406" s="37"/>
      <c r="K406" s="37"/>
      <c r="L406" s="37"/>
      <c r="M406" s="47"/>
      <c r="N406" s="37"/>
      <c r="O406" s="47"/>
      <c r="P406" s="36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s="39" customFormat="1" hidden="1" x14ac:dyDescent="0.3">
      <c r="A407" s="45" t="s">
        <v>61</v>
      </c>
      <c r="B407" s="167"/>
      <c r="C407" s="167"/>
      <c r="D407" s="145"/>
      <c r="E407" s="38">
        <f t="shared" si="16"/>
        <v>0</v>
      </c>
      <c r="H407" s="47"/>
      <c r="I407" s="37"/>
      <c r="J407" s="37"/>
      <c r="K407" s="37"/>
      <c r="L407" s="37"/>
      <c r="M407" s="47"/>
      <c r="N407" s="37"/>
      <c r="O407" s="47"/>
      <c r="P407" s="36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s="39" customFormat="1" hidden="1" x14ac:dyDescent="0.3">
      <c r="A408" s="45" t="s">
        <v>62</v>
      </c>
      <c r="B408" s="167"/>
      <c r="C408" s="167"/>
      <c r="D408" s="37"/>
      <c r="E408" s="38">
        <f t="shared" si="16"/>
        <v>0</v>
      </c>
      <c r="H408" s="47"/>
      <c r="I408" s="37"/>
      <c r="J408" s="37"/>
      <c r="K408" s="37"/>
      <c r="L408" s="37"/>
      <c r="M408" s="47"/>
      <c r="N408" s="37"/>
      <c r="O408" s="47"/>
      <c r="P408" s="36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s="39" customFormat="1" hidden="1" x14ac:dyDescent="0.3">
      <c r="A409" s="45" t="s">
        <v>63</v>
      </c>
      <c r="B409" s="176"/>
      <c r="C409" s="177"/>
      <c r="D409" s="63"/>
      <c r="E409" s="38">
        <f t="shared" si="16"/>
        <v>0</v>
      </c>
      <c r="H409" s="47"/>
      <c r="I409" s="37"/>
      <c r="J409" s="37"/>
      <c r="K409" s="37"/>
      <c r="L409" s="37"/>
      <c r="M409" s="47"/>
      <c r="N409" s="37"/>
      <c r="O409" s="47"/>
      <c r="P409" s="36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s="39" customFormat="1" hidden="1" x14ac:dyDescent="0.3">
      <c r="A410" s="45" t="s">
        <v>64</v>
      </c>
      <c r="B410" s="167"/>
      <c r="C410" s="167"/>
      <c r="D410" s="145"/>
      <c r="E410" s="38">
        <f t="shared" si="16"/>
        <v>0</v>
      </c>
      <c r="H410" s="47"/>
      <c r="I410" s="37"/>
      <c r="J410" s="37"/>
      <c r="K410" s="37"/>
      <c r="L410" s="37"/>
      <c r="M410" s="47"/>
      <c r="N410" s="37"/>
      <c r="O410" s="47"/>
      <c r="P410" s="36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s="39" customFormat="1" hidden="1" x14ac:dyDescent="0.3">
      <c r="A411" s="45" t="s">
        <v>65</v>
      </c>
      <c r="B411" s="176"/>
      <c r="C411" s="177"/>
      <c r="D411" s="63"/>
      <c r="E411" s="38">
        <f t="shared" si="16"/>
        <v>0</v>
      </c>
      <c r="H411" s="47"/>
      <c r="I411" s="37"/>
      <c r="J411" s="37"/>
      <c r="K411" s="37"/>
      <c r="L411" s="37"/>
      <c r="M411" s="47"/>
      <c r="N411" s="37"/>
      <c r="O411" s="47"/>
      <c r="P411" s="36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s="39" customFormat="1" hidden="1" x14ac:dyDescent="0.3">
      <c r="A412" s="45" t="s">
        <v>66</v>
      </c>
      <c r="B412" s="165"/>
      <c r="C412" s="165"/>
      <c r="D412" s="37"/>
      <c r="E412" s="38">
        <f t="shared" si="16"/>
        <v>0</v>
      </c>
      <c r="H412" s="47"/>
      <c r="I412" s="37"/>
      <c r="J412" s="37"/>
      <c r="K412" s="37"/>
      <c r="L412" s="37"/>
      <c r="M412" s="47"/>
      <c r="N412" s="37"/>
      <c r="O412" s="47"/>
      <c r="P412" s="36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s="39" customFormat="1" hidden="1" x14ac:dyDescent="0.3">
      <c r="A413" s="45" t="s">
        <v>67</v>
      </c>
      <c r="B413" s="167"/>
      <c r="C413" s="167"/>
      <c r="D413" s="145"/>
      <c r="E413" s="38">
        <f t="shared" si="16"/>
        <v>0</v>
      </c>
      <c r="H413" s="47"/>
      <c r="I413" s="37"/>
      <c r="J413" s="37"/>
      <c r="K413" s="37"/>
      <c r="L413" s="37"/>
      <c r="M413" s="47"/>
      <c r="N413" s="37"/>
      <c r="O413" s="47"/>
      <c r="P413" s="36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s="39" customFormat="1" hidden="1" x14ac:dyDescent="0.3">
      <c r="A414" s="45" t="s">
        <v>68</v>
      </c>
      <c r="B414" s="167"/>
      <c r="C414" s="167"/>
      <c r="D414" s="145"/>
      <c r="E414" s="38">
        <f t="shared" si="16"/>
        <v>0</v>
      </c>
      <c r="H414" s="47"/>
      <c r="I414" s="37"/>
      <c r="J414" s="37"/>
      <c r="K414" s="37"/>
      <c r="L414" s="37"/>
      <c r="M414" s="47"/>
      <c r="N414" s="37"/>
      <c r="O414" s="47"/>
      <c r="P414" s="36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s="39" customFormat="1" hidden="1" x14ac:dyDescent="0.3">
      <c r="A415" s="45" t="s">
        <v>69</v>
      </c>
      <c r="B415" s="167"/>
      <c r="C415" s="167"/>
      <c r="D415" s="145"/>
      <c r="E415" s="38">
        <f t="shared" si="16"/>
        <v>0</v>
      </c>
      <c r="H415" s="47"/>
      <c r="I415" s="37"/>
      <c r="J415" s="37"/>
      <c r="K415" s="37"/>
      <c r="L415" s="37"/>
      <c r="M415" s="47"/>
      <c r="N415" s="37"/>
      <c r="O415" s="47"/>
      <c r="P415" s="36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s="39" customFormat="1" hidden="1" x14ac:dyDescent="0.3">
      <c r="A416" s="45" t="s">
        <v>70</v>
      </c>
      <c r="B416" s="176"/>
      <c r="C416" s="177"/>
      <c r="D416" s="63"/>
      <c r="E416" s="38">
        <f t="shared" si="16"/>
        <v>0</v>
      </c>
      <c r="H416" s="47"/>
      <c r="I416" s="37"/>
      <c r="J416" s="37"/>
      <c r="K416" s="37"/>
      <c r="L416" s="37"/>
      <c r="M416" s="47"/>
      <c r="N416" s="37"/>
      <c r="O416" s="47"/>
      <c r="P416" s="36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8" s="39" customFormat="1" hidden="1" x14ac:dyDescent="0.3">
      <c r="A417" s="45" t="s">
        <v>71</v>
      </c>
      <c r="B417" s="167"/>
      <c r="C417" s="167"/>
      <c r="D417" s="145"/>
      <c r="E417" s="38">
        <f t="shared" si="16"/>
        <v>0</v>
      </c>
      <c r="H417" s="47"/>
      <c r="I417" s="37"/>
      <c r="J417" s="37"/>
      <c r="K417" s="37"/>
      <c r="L417" s="37"/>
      <c r="M417" s="47"/>
      <c r="N417" s="37"/>
      <c r="O417" s="47"/>
      <c r="P417" s="36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8" s="39" customFormat="1" hidden="1" x14ac:dyDescent="0.3">
      <c r="A418" s="45" t="s">
        <v>72</v>
      </c>
      <c r="B418" s="167"/>
      <c r="C418" s="167"/>
      <c r="D418" s="145"/>
      <c r="E418" s="38">
        <f t="shared" si="16"/>
        <v>0</v>
      </c>
      <c r="H418" s="47"/>
      <c r="I418" s="37"/>
      <c r="J418" s="37"/>
      <c r="K418" s="37"/>
      <c r="L418" s="37"/>
      <c r="M418" s="47"/>
      <c r="N418" s="37"/>
      <c r="O418" s="47"/>
      <c r="P418" s="36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8" s="39" customFormat="1" hidden="1" x14ac:dyDescent="0.3">
      <c r="A419" s="45" t="s">
        <v>73</v>
      </c>
      <c r="B419" s="95"/>
      <c r="C419" s="95"/>
      <c r="D419" s="82"/>
      <c r="E419" s="38">
        <f t="shared" si="16"/>
        <v>0</v>
      </c>
      <c r="F419" s="3"/>
      <c r="G419" s="3"/>
      <c r="H419" s="297"/>
      <c r="I419" s="82"/>
      <c r="J419" s="82"/>
      <c r="K419" s="82"/>
      <c r="L419" s="82"/>
      <c r="M419" s="297"/>
      <c r="N419" s="82"/>
      <c r="O419" s="297"/>
      <c r="P419" s="135"/>
      <c r="Q419" s="82"/>
      <c r="R419" s="82"/>
      <c r="S419" s="82"/>
      <c r="T419" s="82"/>
      <c r="U419" s="82"/>
      <c r="V419" s="82"/>
      <c r="W419" s="82"/>
      <c r="X419" s="82"/>
      <c r="Y419" s="37"/>
      <c r="Z419" s="37"/>
    </row>
    <row r="420" spans="1:28" ht="15" hidden="1" thickBot="1" x14ac:dyDescent="0.35">
      <c r="A420" s="138" t="s">
        <v>74</v>
      </c>
      <c r="B420" s="148"/>
      <c r="C420" s="148"/>
      <c r="D420" s="85"/>
      <c r="E420" s="58">
        <f>SUM(H420:Z420)</f>
        <v>0</v>
      </c>
      <c r="H420" s="297"/>
      <c r="I420" s="82"/>
      <c r="J420" s="82"/>
      <c r="K420" s="82"/>
      <c r="L420" s="82"/>
      <c r="M420" s="297"/>
      <c r="N420" s="82"/>
      <c r="O420" s="297"/>
      <c r="P420" s="135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B420" s="3"/>
    </row>
    <row r="421" spans="1:28" x14ac:dyDescent="0.3">
      <c r="A421" s="160"/>
      <c r="B421" s="174"/>
      <c r="C421" s="174"/>
      <c r="D421" s="162"/>
      <c r="E421" s="98"/>
      <c r="H421" s="298"/>
      <c r="I421" s="162"/>
      <c r="J421" s="162"/>
      <c r="K421" s="162"/>
      <c r="L421" s="162"/>
      <c r="M421" s="298"/>
      <c r="N421" s="162"/>
      <c r="O421" s="298"/>
      <c r="P421" s="161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B421" s="3"/>
    </row>
    <row r="422" spans="1:28" x14ac:dyDescent="0.3">
      <c r="A422" s="160"/>
      <c r="B422" s="174"/>
      <c r="C422" s="174"/>
      <c r="D422" s="162"/>
      <c r="E422" s="98"/>
      <c r="H422" s="298"/>
      <c r="I422" s="162"/>
      <c r="J422" s="162"/>
      <c r="K422" s="162"/>
      <c r="L422" s="162"/>
      <c r="M422" s="298"/>
      <c r="N422" s="162"/>
      <c r="O422" s="298"/>
      <c r="P422" s="161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B422" s="3"/>
    </row>
    <row r="423" spans="1:28" ht="21.6" thickBot="1" x14ac:dyDescent="0.35">
      <c r="A423" s="318" t="s">
        <v>295</v>
      </c>
      <c r="B423" s="319"/>
      <c r="C423" s="320"/>
      <c r="D423" s="321"/>
      <c r="E423" s="132"/>
      <c r="F423" s="39"/>
      <c r="G423" s="39"/>
      <c r="H423" s="88"/>
      <c r="I423" s="19"/>
      <c r="J423" s="19"/>
      <c r="K423" s="19"/>
      <c r="L423" s="19"/>
      <c r="M423" s="88"/>
      <c r="N423" s="19"/>
      <c r="O423" s="88"/>
      <c r="P423" s="76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B423" s="3"/>
    </row>
    <row r="424" spans="1:28" x14ac:dyDescent="0.3">
      <c r="A424" s="322" t="s">
        <v>18</v>
      </c>
      <c r="B424" s="323" t="s">
        <v>178</v>
      </c>
      <c r="C424" s="537" t="s">
        <v>23</v>
      </c>
      <c r="D424" s="538">
        <v>2003</v>
      </c>
      <c r="E424" s="34">
        <f t="shared" ref="E424:E429" si="17">SUM(H424:Z424)</f>
        <v>10</v>
      </c>
      <c r="F424" s="39"/>
      <c r="G424" s="39"/>
      <c r="H424" s="47"/>
      <c r="I424" s="37"/>
      <c r="J424" s="37"/>
      <c r="K424" s="37"/>
      <c r="L424" s="37"/>
      <c r="M424" s="47">
        <v>10</v>
      </c>
      <c r="N424" s="37"/>
      <c r="O424" s="47"/>
      <c r="P424" s="36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B424" s="3"/>
    </row>
    <row r="425" spans="1:28" x14ac:dyDescent="0.3">
      <c r="A425" s="324" t="s">
        <v>19</v>
      </c>
      <c r="B425" s="535" t="s">
        <v>412</v>
      </c>
      <c r="C425" s="535" t="s">
        <v>381</v>
      </c>
      <c r="D425" s="536">
        <v>2003</v>
      </c>
      <c r="E425" s="38">
        <f t="shared" si="17"/>
        <v>10</v>
      </c>
      <c r="F425" s="39"/>
      <c r="G425" s="39"/>
      <c r="H425" s="47"/>
      <c r="I425" s="37"/>
      <c r="J425" s="37"/>
      <c r="K425" s="37"/>
      <c r="L425" s="37"/>
      <c r="M425" s="47"/>
      <c r="N425" s="37"/>
      <c r="O425" s="47"/>
      <c r="P425" s="36">
        <v>10</v>
      </c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B425" s="3"/>
    </row>
    <row r="426" spans="1:28" x14ac:dyDescent="0.3">
      <c r="A426" s="324" t="s">
        <v>20</v>
      </c>
      <c r="B426" s="350" t="s">
        <v>285</v>
      </c>
      <c r="C426" s="351" t="s">
        <v>286</v>
      </c>
      <c r="D426" s="352">
        <v>2003</v>
      </c>
      <c r="E426" s="38">
        <f t="shared" si="17"/>
        <v>9</v>
      </c>
      <c r="F426" s="39"/>
      <c r="G426" s="39"/>
      <c r="H426" s="47"/>
      <c r="I426" s="37"/>
      <c r="J426" s="37"/>
      <c r="K426" s="37"/>
      <c r="L426" s="37"/>
      <c r="M426" s="47">
        <v>9</v>
      </c>
      <c r="N426" s="37"/>
      <c r="O426" s="47"/>
      <c r="P426" s="36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B426" s="3"/>
    </row>
    <row r="427" spans="1:28" ht="15" thickBot="1" x14ac:dyDescent="0.35">
      <c r="A427" s="353" t="s">
        <v>21</v>
      </c>
      <c r="B427" s="539" t="s">
        <v>414</v>
      </c>
      <c r="C427" s="540" t="s">
        <v>397</v>
      </c>
      <c r="D427" s="541">
        <v>2005</v>
      </c>
      <c r="E427" s="40">
        <f t="shared" si="17"/>
        <v>9</v>
      </c>
      <c r="H427" s="47"/>
      <c r="I427" s="82"/>
      <c r="J427" s="82"/>
      <c r="K427" s="82"/>
      <c r="L427" s="82"/>
      <c r="M427" s="47"/>
      <c r="N427" s="82"/>
      <c r="O427" s="297"/>
      <c r="P427" s="36">
        <v>9</v>
      </c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B427" s="3"/>
    </row>
    <row r="428" spans="1:28" x14ac:dyDescent="0.3">
      <c r="A428" s="223" t="s">
        <v>22</v>
      </c>
      <c r="B428" s="246" t="s">
        <v>288</v>
      </c>
      <c r="C428" s="468" t="s">
        <v>256</v>
      </c>
      <c r="D428" s="225">
        <v>2003</v>
      </c>
      <c r="E428" s="34">
        <f t="shared" si="17"/>
        <v>8</v>
      </c>
      <c r="F428" s="39"/>
      <c r="G428" s="39"/>
      <c r="H428" s="47"/>
      <c r="I428" s="37"/>
      <c r="J428" s="37"/>
      <c r="K428" s="37"/>
      <c r="L428" s="37"/>
      <c r="M428" s="47">
        <v>8</v>
      </c>
      <c r="N428" s="37"/>
      <c r="O428" s="47"/>
      <c r="P428" s="36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B428" s="3"/>
    </row>
    <row r="429" spans="1:28" ht="15" thickBot="1" x14ac:dyDescent="0.35">
      <c r="A429" s="191" t="s">
        <v>24</v>
      </c>
      <c r="B429" s="240" t="s">
        <v>289</v>
      </c>
      <c r="C429" s="542" t="s">
        <v>253</v>
      </c>
      <c r="D429" s="229">
        <v>2004</v>
      </c>
      <c r="E429" s="58">
        <f t="shared" si="17"/>
        <v>7</v>
      </c>
      <c r="F429" s="39"/>
      <c r="G429" s="39"/>
      <c r="H429" s="47"/>
      <c r="I429" s="37"/>
      <c r="J429" s="37"/>
      <c r="K429" s="37"/>
      <c r="L429" s="37"/>
      <c r="M429" s="47">
        <v>7</v>
      </c>
      <c r="N429" s="37"/>
      <c r="O429" s="47"/>
      <c r="P429" s="36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B429" s="3"/>
    </row>
    <row r="430" spans="1:28" hidden="1" x14ac:dyDescent="0.3">
      <c r="A430" s="123" t="s">
        <v>25</v>
      </c>
      <c r="B430" s="243"/>
      <c r="C430" s="274"/>
      <c r="D430" s="293"/>
      <c r="E430" s="289">
        <f t="shared" ref="E430:E433" si="18">SUM(H430:Z430)</f>
        <v>0</v>
      </c>
      <c r="F430" s="39"/>
      <c r="G430" s="39"/>
      <c r="H430" s="47"/>
      <c r="I430" s="37"/>
      <c r="J430" s="37"/>
      <c r="K430" s="37"/>
      <c r="L430" s="37"/>
      <c r="M430" s="47"/>
      <c r="N430" s="37"/>
      <c r="O430" s="47"/>
      <c r="P430" s="36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B430" s="3"/>
    </row>
    <row r="431" spans="1:28" hidden="1" x14ac:dyDescent="0.3">
      <c r="A431" s="42" t="s">
        <v>26</v>
      </c>
      <c r="B431" s="188"/>
      <c r="C431" s="183"/>
      <c r="D431" s="291"/>
      <c r="E431" s="287">
        <f t="shared" si="18"/>
        <v>0</v>
      </c>
      <c r="F431" s="39"/>
      <c r="G431" s="39"/>
      <c r="H431" s="47"/>
      <c r="I431" s="37"/>
      <c r="J431" s="37"/>
      <c r="K431" s="37"/>
      <c r="L431" s="37"/>
      <c r="M431" s="47"/>
      <c r="N431" s="37"/>
      <c r="O431" s="47"/>
      <c r="P431" s="36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B431" s="3"/>
    </row>
    <row r="432" spans="1:28" hidden="1" x14ac:dyDescent="0.3">
      <c r="A432" s="42" t="s">
        <v>28</v>
      </c>
      <c r="B432" s="188"/>
      <c r="C432" s="183"/>
      <c r="D432" s="291"/>
      <c r="E432" s="287">
        <f t="shared" si="18"/>
        <v>0</v>
      </c>
      <c r="H432" s="47"/>
      <c r="I432" s="82"/>
      <c r="J432" s="82"/>
      <c r="K432" s="82"/>
      <c r="L432" s="82"/>
      <c r="M432" s="47"/>
      <c r="N432" s="82"/>
      <c r="O432" s="297"/>
      <c r="P432" s="36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B432" s="3"/>
    </row>
    <row r="433" spans="1:28" ht="15" hidden="1" thickBot="1" x14ac:dyDescent="0.35">
      <c r="A433" s="267" t="s">
        <v>30</v>
      </c>
      <c r="B433" s="189"/>
      <c r="C433" s="185"/>
      <c r="D433" s="292"/>
      <c r="E433" s="288">
        <f t="shared" si="18"/>
        <v>0</v>
      </c>
      <c r="F433" s="39"/>
      <c r="G433" s="39"/>
      <c r="H433" s="47"/>
      <c r="I433" s="37"/>
      <c r="J433" s="37"/>
      <c r="K433" s="37"/>
      <c r="L433" s="37"/>
      <c r="M433" s="47"/>
      <c r="N433" s="37"/>
      <c r="O433" s="47"/>
      <c r="P433" s="36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B433" s="3"/>
    </row>
    <row r="434" spans="1:28" x14ac:dyDescent="0.3">
      <c r="A434" s="160"/>
      <c r="B434" s="174"/>
      <c r="C434" s="174"/>
      <c r="D434" s="162"/>
      <c r="E434" s="98"/>
      <c r="H434" s="298"/>
      <c r="I434" s="162"/>
      <c r="J434" s="162"/>
      <c r="K434" s="162"/>
      <c r="L434" s="162"/>
      <c r="M434" s="298"/>
      <c r="N434" s="162"/>
      <c r="O434" s="298"/>
      <c r="P434" s="161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B434" s="3"/>
    </row>
    <row r="435" spans="1:28" x14ac:dyDescent="0.3">
      <c r="B435" s="178"/>
      <c r="C435" s="178"/>
      <c r="D435" s="140"/>
      <c r="M435" s="299"/>
      <c r="AB435" s="3"/>
    </row>
    <row r="436" spans="1:28" ht="21.6" thickBot="1" x14ac:dyDescent="0.35">
      <c r="A436" s="141" t="s">
        <v>309</v>
      </c>
      <c r="B436" s="179"/>
      <c r="C436" s="180"/>
      <c r="D436" s="142"/>
      <c r="E436" s="132"/>
      <c r="F436" s="39"/>
      <c r="G436" s="39"/>
      <c r="H436" s="88"/>
      <c r="I436" s="19"/>
      <c r="J436" s="19"/>
      <c r="K436" s="19"/>
      <c r="L436" s="19"/>
      <c r="M436" s="88"/>
      <c r="N436" s="19"/>
      <c r="O436" s="88"/>
      <c r="P436" s="76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B436" s="3"/>
    </row>
    <row r="437" spans="1:28" x14ac:dyDescent="0.3">
      <c r="A437" s="453" t="s">
        <v>18</v>
      </c>
      <c r="B437" s="454" t="s">
        <v>165</v>
      </c>
      <c r="C437" s="455" t="s">
        <v>193</v>
      </c>
      <c r="D437" s="456">
        <v>2002</v>
      </c>
      <c r="E437" s="34">
        <f t="shared" ref="E437:E445" si="19">SUM(H437:Z437)</f>
        <v>20</v>
      </c>
      <c r="F437" s="39"/>
      <c r="G437" s="39"/>
      <c r="H437" s="47"/>
      <c r="I437" s="37"/>
      <c r="J437" s="37"/>
      <c r="K437" s="37"/>
      <c r="L437" s="37"/>
      <c r="M437" s="47">
        <v>10</v>
      </c>
      <c r="N437" s="37"/>
      <c r="O437" s="47"/>
      <c r="P437" s="36">
        <v>10</v>
      </c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B437" s="3"/>
    </row>
    <row r="438" spans="1:28" x14ac:dyDescent="0.3">
      <c r="A438" s="181" t="s">
        <v>19</v>
      </c>
      <c r="B438" s="459" t="s">
        <v>357</v>
      </c>
      <c r="C438" s="460" t="s">
        <v>264</v>
      </c>
      <c r="D438" s="461">
        <v>1999</v>
      </c>
      <c r="E438" s="38">
        <f t="shared" si="19"/>
        <v>17</v>
      </c>
      <c r="F438" s="134"/>
      <c r="G438" s="134"/>
      <c r="H438" s="297"/>
      <c r="I438" s="95"/>
      <c r="J438" s="95"/>
      <c r="K438" s="82"/>
      <c r="L438" s="37"/>
      <c r="M438" s="297"/>
      <c r="N438" s="37"/>
      <c r="O438" s="47">
        <v>9</v>
      </c>
      <c r="P438" s="36">
        <v>8</v>
      </c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B438" s="3"/>
    </row>
    <row r="439" spans="1:28" ht="15" thickBot="1" x14ac:dyDescent="0.35">
      <c r="A439" s="304" t="s">
        <v>20</v>
      </c>
      <c r="B439" s="358" t="s">
        <v>363</v>
      </c>
      <c r="C439" s="358" t="s">
        <v>362</v>
      </c>
      <c r="D439" s="359">
        <v>1987</v>
      </c>
      <c r="E439" s="40">
        <f t="shared" si="19"/>
        <v>16</v>
      </c>
      <c r="F439" s="39"/>
      <c r="G439" s="39"/>
      <c r="H439" s="47"/>
      <c r="I439" s="37"/>
      <c r="J439" s="37"/>
      <c r="K439" s="37"/>
      <c r="L439" s="37"/>
      <c r="M439" s="47"/>
      <c r="N439" s="37"/>
      <c r="O439" s="47">
        <v>7</v>
      </c>
      <c r="P439" s="36">
        <v>9</v>
      </c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B439" s="3"/>
    </row>
    <row r="440" spans="1:28" x14ac:dyDescent="0.3">
      <c r="A440" s="223" t="s">
        <v>21</v>
      </c>
      <c r="B440" s="246" t="s">
        <v>328</v>
      </c>
      <c r="C440" s="468" t="s">
        <v>264</v>
      </c>
      <c r="D440" s="225">
        <v>1993</v>
      </c>
      <c r="E440" s="34">
        <f t="shared" si="19"/>
        <v>10</v>
      </c>
      <c r="F440" s="39"/>
      <c r="G440" s="39"/>
      <c r="H440" s="47"/>
      <c r="I440" s="37"/>
      <c r="J440" s="37"/>
      <c r="K440" s="37"/>
      <c r="L440" s="37"/>
      <c r="M440" s="47"/>
      <c r="N440" s="37"/>
      <c r="O440" s="47">
        <v>10</v>
      </c>
      <c r="P440" s="36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B440" s="3"/>
    </row>
    <row r="441" spans="1:28" x14ac:dyDescent="0.3">
      <c r="A441" s="190" t="s">
        <v>22</v>
      </c>
      <c r="B441" s="226" t="s">
        <v>167</v>
      </c>
      <c r="C441" s="521" t="s">
        <v>23</v>
      </c>
      <c r="D441" s="526">
        <v>1998</v>
      </c>
      <c r="E441" s="38">
        <f t="shared" si="19"/>
        <v>9</v>
      </c>
      <c r="H441" s="47"/>
      <c r="I441" s="37"/>
      <c r="J441" s="37"/>
      <c r="K441" s="37"/>
      <c r="L441" s="37"/>
      <c r="M441" s="47">
        <v>9</v>
      </c>
      <c r="N441" s="37"/>
      <c r="O441" s="47"/>
      <c r="P441" s="36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B441" s="3"/>
    </row>
    <row r="442" spans="1:28" x14ac:dyDescent="0.3">
      <c r="A442" s="42" t="s">
        <v>24</v>
      </c>
      <c r="B442" s="226" t="s">
        <v>284</v>
      </c>
      <c r="C442" s="227" t="s">
        <v>283</v>
      </c>
      <c r="D442" s="228">
        <v>1988</v>
      </c>
      <c r="E442" s="209">
        <f t="shared" si="19"/>
        <v>8</v>
      </c>
      <c r="F442" s="39"/>
      <c r="G442" s="39"/>
      <c r="H442" s="47"/>
      <c r="I442" s="37"/>
      <c r="J442" s="37"/>
      <c r="K442" s="37"/>
      <c r="L442" s="37"/>
      <c r="M442" s="47">
        <v>8</v>
      </c>
      <c r="N442" s="37"/>
      <c r="O442" s="47"/>
      <c r="P442" s="36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B442" s="3"/>
    </row>
    <row r="443" spans="1:28" x14ac:dyDescent="0.3">
      <c r="A443" s="42" t="s">
        <v>25</v>
      </c>
      <c r="B443" s="188" t="s">
        <v>359</v>
      </c>
      <c r="C443" s="183" t="s">
        <v>358</v>
      </c>
      <c r="D443" s="170">
        <v>1996</v>
      </c>
      <c r="E443" s="38">
        <f t="shared" si="19"/>
        <v>8</v>
      </c>
      <c r="F443" s="134"/>
      <c r="G443" s="134"/>
      <c r="H443" s="297"/>
      <c r="I443" s="95"/>
      <c r="J443" s="95"/>
      <c r="K443" s="82"/>
      <c r="L443" s="37"/>
      <c r="M443" s="297"/>
      <c r="N443" s="37"/>
      <c r="O443" s="47">
        <v>8</v>
      </c>
      <c r="P443" s="36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B443" s="3"/>
    </row>
    <row r="444" spans="1:28" x14ac:dyDescent="0.3">
      <c r="A444" s="42" t="s">
        <v>26</v>
      </c>
      <c r="B444" s="226" t="s">
        <v>287</v>
      </c>
      <c r="C444" s="251" t="s">
        <v>276</v>
      </c>
      <c r="D444" s="228">
        <v>2000</v>
      </c>
      <c r="E444" s="209">
        <f t="shared" si="19"/>
        <v>7</v>
      </c>
      <c r="F444" s="39"/>
      <c r="G444" s="39"/>
      <c r="H444" s="47"/>
      <c r="I444" s="37"/>
      <c r="J444" s="37"/>
      <c r="K444" s="37"/>
      <c r="L444" s="37"/>
      <c r="M444" s="47">
        <v>7</v>
      </c>
      <c r="N444" s="37"/>
      <c r="O444" s="47"/>
      <c r="P444" s="36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B444" s="3"/>
    </row>
    <row r="445" spans="1:28" x14ac:dyDescent="0.3">
      <c r="A445" s="42" t="s">
        <v>28</v>
      </c>
      <c r="B445" s="226" t="s">
        <v>297</v>
      </c>
      <c r="C445" s="251" t="s">
        <v>148</v>
      </c>
      <c r="D445" s="228">
        <v>1993</v>
      </c>
      <c r="E445" s="38">
        <f t="shared" si="19"/>
        <v>6</v>
      </c>
      <c r="H445" s="47"/>
      <c r="I445" s="37"/>
      <c r="J445" s="37"/>
      <c r="K445" s="37"/>
      <c r="L445" s="37"/>
      <c r="M445" s="47">
        <v>6</v>
      </c>
      <c r="N445" s="37"/>
      <c r="O445" s="47"/>
      <c r="P445" s="36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B445" s="3"/>
    </row>
    <row r="446" spans="1:28" x14ac:dyDescent="0.3">
      <c r="A446" s="45" t="s">
        <v>30</v>
      </c>
      <c r="B446" s="165" t="s">
        <v>364</v>
      </c>
      <c r="C446" s="165" t="s">
        <v>365</v>
      </c>
      <c r="D446" s="37">
        <v>2000</v>
      </c>
      <c r="E446" s="38">
        <f t="shared" ref="E446:E453" si="20">SUM(H446:Z446)</f>
        <v>6</v>
      </c>
      <c r="H446" s="297"/>
      <c r="I446" s="82"/>
      <c r="J446" s="82"/>
      <c r="K446" s="82"/>
      <c r="L446" s="82"/>
      <c r="M446" s="297"/>
      <c r="N446" s="82"/>
      <c r="O446" s="47">
        <v>6</v>
      </c>
      <c r="P446" s="507"/>
      <c r="Q446" s="95"/>
      <c r="R446" s="95"/>
      <c r="S446" s="95"/>
      <c r="T446" s="95"/>
      <c r="U446" s="95"/>
      <c r="V446" s="95"/>
      <c r="W446" s="95"/>
      <c r="X446" s="95"/>
      <c r="Y446" s="82"/>
      <c r="Z446" s="37"/>
      <c r="AB446" s="3"/>
    </row>
    <row r="447" spans="1:28" x14ac:dyDescent="0.3">
      <c r="A447" s="45" t="s">
        <v>31</v>
      </c>
      <c r="B447" s="226" t="s">
        <v>299</v>
      </c>
      <c r="C447" s="251" t="s">
        <v>298</v>
      </c>
      <c r="D447" s="228">
        <v>1995</v>
      </c>
      <c r="E447" s="38">
        <f t="shared" si="20"/>
        <v>5</v>
      </c>
      <c r="F447" s="39"/>
      <c r="G447" s="39"/>
      <c r="H447" s="47"/>
      <c r="I447" s="82"/>
      <c r="J447" s="82"/>
      <c r="K447" s="82"/>
      <c r="L447" s="82"/>
      <c r="M447" s="47">
        <v>5</v>
      </c>
      <c r="N447" s="82"/>
      <c r="O447" s="297"/>
      <c r="P447" s="36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B447" s="3"/>
    </row>
    <row r="448" spans="1:28" x14ac:dyDescent="0.3">
      <c r="A448" s="45" t="s">
        <v>33</v>
      </c>
      <c r="B448" s="165" t="s">
        <v>367</v>
      </c>
      <c r="C448" s="165" t="s">
        <v>346</v>
      </c>
      <c r="D448" s="175">
        <v>1993</v>
      </c>
      <c r="E448" s="38">
        <f t="shared" si="20"/>
        <v>5</v>
      </c>
      <c r="H448" s="297"/>
      <c r="I448" s="82"/>
      <c r="J448" s="82"/>
      <c r="K448" s="82"/>
      <c r="L448" s="82"/>
      <c r="M448" s="297"/>
      <c r="N448" s="82"/>
      <c r="O448" s="47">
        <v>5</v>
      </c>
      <c r="P448" s="36"/>
      <c r="Q448" s="37"/>
      <c r="R448" s="37"/>
      <c r="S448" s="37"/>
      <c r="T448" s="37"/>
      <c r="U448" s="37"/>
      <c r="V448" s="37"/>
      <c r="W448" s="51"/>
      <c r="X448" s="51"/>
      <c r="Y448" s="51"/>
      <c r="Z448" s="51"/>
      <c r="AB448" s="3"/>
    </row>
    <row r="449" spans="1:28" x14ac:dyDescent="0.3">
      <c r="A449" s="45" t="s">
        <v>34</v>
      </c>
      <c r="B449" s="226" t="s">
        <v>300</v>
      </c>
      <c r="C449" s="251" t="s">
        <v>253</v>
      </c>
      <c r="D449" s="228">
        <v>1990</v>
      </c>
      <c r="E449" s="209">
        <f t="shared" si="20"/>
        <v>4</v>
      </c>
      <c r="F449" s="39"/>
      <c r="G449" s="39"/>
      <c r="H449" s="47"/>
      <c r="I449" s="37"/>
      <c r="J449" s="37"/>
      <c r="K449" s="37"/>
      <c r="L449" s="37"/>
      <c r="M449" s="47">
        <v>4</v>
      </c>
      <c r="N449" s="37"/>
      <c r="O449" s="47"/>
      <c r="P449" s="36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B449" s="3"/>
    </row>
    <row r="450" spans="1:28" x14ac:dyDescent="0.3">
      <c r="A450" s="45" t="s">
        <v>35</v>
      </c>
      <c r="B450" s="81" t="s">
        <v>366</v>
      </c>
      <c r="C450" s="81" t="s">
        <v>368</v>
      </c>
      <c r="D450" s="82">
        <v>1996</v>
      </c>
      <c r="E450" s="38">
        <f t="shared" si="20"/>
        <v>4</v>
      </c>
      <c r="F450" s="39"/>
      <c r="G450" s="39"/>
      <c r="H450" s="47"/>
      <c r="I450" s="37"/>
      <c r="J450" s="37"/>
      <c r="K450" s="37"/>
      <c r="L450" s="37"/>
      <c r="M450" s="47"/>
      <c r="N450" s="37"/>
      <c r="O450" s="47">
        <v>4</v>
      </c>
      <c r="P450" s="36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B450" s="3"/>
    </row>
    <row r="451" spans="1:28" x14ac:dyDescent="0.3">
      <c r="A451" s="45" t="s">
        <v>36</v>
      </c>
      <c r="B451" s="226" t="s">
        <v>301</v>
      </c>
      <c r="C451" s="251" t="s">
        <v>32</v>
      </c>
      <c r="D451" s="228">
        <v>1990</v>
      </c>
      <c r="E451" s="38">
        <f t="shared" si="20"/>
        <v>3</v>
      </c>
      <c r="F451" s="39"/>
      <c r="G451" s="39"/>
      <c r="H451" s="47"/>
      <c r="I451" s="37"/>
      <c r="J451" s="37"/>
      <c r="K451" s="37"/>
      <c r="L451" s="37"/>
      <c r="M451" s="47">
        <v>3</v>
      </c>
      <c r="N451" s="37"/>
      <c r="O451" s="47"/>
      <c r="P451" s="135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B451" s="3"/>
    </row>
    <row r="452" spans="1:28" x14ac:dyDescent="0.3">
      <c r="A452" s="45" t="s">
        <v>37</v>
      </c>
      <c r="B452" s="226" t="s">
        <v>302</v>
      </c>
      <c r="C452" s="251" t="s">
        <v>303</v>
      </c>
      <c r="D452" s="228">
        <v>1995</v>
      </c>
      <c r="E452" s="38">
        <f t="shared" si="20"/>
        <v>2</v>
      </c>
      <c r="F452" s="39"/>
      <c r="G452" s="39"/>
      <c r="H452" s="47"/>
      <c r="I452" s="82"/>
      <c r="J452" s="82"/>
      <c r="K452" s="82"/>
      <c r="L452" s="82"/>
      <c r="M452" s="47">
        <v>2</v>
      </c>
      <c r="N452" s="82"/>
      <c r="O452" s="297"/>
      <c r="P452" s="135"/>
      <c r="Q452" s="82"/>
      <c r="R452" s="82"/>
      <c r="S452" s="82"/>
      <c r="T452" s="82"/>
      <c r="U452" s="82"/>
      <c r="V452" s="82"/>
      <c r="W452" s="82"/>
      <c r="X452" s="82"/>
      <c r="Y452" s="37"/>
      <c r="Z452" s="37"/>
      <c r="AB452" s="3"/>
    </row>
    <row r="453" spans="1:28" ht="15" thickBot="1" x14ac:dyDescent="0.35">
      <c r="A453" s="55" t="s">
        <v>39</v>
      </c>
      <c r="B453" s="240" t="s">
        <v>304</v>
      </c>
      <c r="C453" s="241" t="s">
        <v>253</v>
      </c>
      <c r="D453" s="229">
        <v>1994</v>
      </c>
      <c r="E453" s="58">
        <f t="shared" si="20"/>
        <v>1</v>
      </c>
      <c r="F453" s="39"/>
      <c r="G453" s="39"/>
      <c r="H453" s="47"/>
      <c r="I453" s="37"/>
      <c r="J453" s="37"/>
      <c r="K453" s="37"/>
      <c r="L453" s="37"/>
      <c r="M453" s="47">
        <v>1</v>
      </c>
      <c r="N453" s="37"/>
      <c r="O453" s="297"/>
      <c r="P453" s="36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B453" s="3"/>
    </row>
    <row r="454" spans="1:28" ht="15" hidden="1" thickBot="1" x14ac:dyDescent="0.35">
      <c r="A454" s="494" t="s">
        <v>40</v>
      </c>
      <c r="B454" s="495"/>
      <c r="C454" s="495"/>
      <c r="D454" s="496"/>
      <c r="E454" s="262">
        <f t="shared" ref="E454" si="21">SUM(H454:Z454)</f>
        <v>0</v>
      </c>
      <c r="F454" s="39"/>
      <c r="G454" s="39"/>
      <c r="H454" s="47"/>
      <c r="I454" s="37"/>
      <c r="J454" s="37"/>
      <c r="K454" s="37"/>
      <c r="L454" s="37"/>
      <c r="M454" s="47"/>
      <c r="N454" s="37"/>
      <c r="O454" s="47"/>
      <c r="P454" s="36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B454" s="3"/>
    </row>
    <row r="455" spans="1:28" x14ac:dyDescent="0.3">
      <c r="M455" s="299"/>
    </row>
    <row r="456" spans="1:28" x14ac:dyDescent="0.3">
      <c r="M456" s="299"/>
    </row>
    <row r="457" spans="1:28" ht="21.6" thickBot="1" x14ac:dyDescent="0.35">
      <c r="A457" s="233" t="s">
        <v>296</v>
      </c>
      <c r="B457" s="234"/>
      <c r="C457" s="235"/>
      <c r="D457" s="236"/>
      <c r="E457" s="132"/>
      <c r="F457" s="39"/>
      <c r="G457" s="39"/>
      <c r="H457" s="88"/>
      <c r="I457" s="19"/>
      <c r="J457" s="19"/>
      <c r="K457" s="19"/>
      <c r="L457" s="19"/>
      <c r="M457" s="88"/>
      <c r="N457" s="19"/>
      <c r="O457" s="88"/>
      <c r="P457" s="76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B457" s="3"/>
    </row>
    <row r="458" spans="1:28" x14ac:dyDescent="0.3">
      <c r="A458" s="449" t="s">
        <v>18</v>
      </c>
      <c r="B458" s="442" t="s">
        <v>204</v>
      </c>
      <c r="C458" s="480" t="s">
        <v>184</v>
      </c>
      <c r="D458" s="481">
        <v>1981</v>
      </c>
      <c r="E458" s="34">
        <f t="shared" ref="E458:E466" si="22">SUM(H458:Z458)</f>
        <v>27</v>
      </c>
      <c r="F458" s="39"/>
      <c r="G458" s="39"/>
      <c r="H458" s="47"/>
      <c r="I458" s="37"/>
      <c r="J458" s="37"/>
      <c r="K458" s="37"/>
      <c r="L458" s="37"/>
      <c r="M458" s="47">
        <v>8</v>
      </c>
      <c r="N458" s="37"/>
      <c r="O458" s="47">
        <v>10</v>
      </c>
      <c r="P458" s="36">
        <v>9</v>
      </c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B458" s="3"/>
    </row>
    <row r="459" spans="1:28" x14ac:dyDescent="0.3">
      <c r="A459" s="452" t="s">
        <v>19</v>
      </c>
      <c r="B459" s="446" t="s">
        <v>240</v>
      </c>
      <c r="C459" s="450" t="s">
        <v>152</v>
      </c>
      <c r="D459" s="451">
        <v>1983</v>
      </c>
      <c r="E459" s="38">
        <f t="shared" si="22"/>
        <v>20</v>
      </c>
      <c r="F459" s="39"/>
      <c r="G459" s="39"/>
      <c r="H459" s="47"/>
      <c r="I459" s="37"/>
      <c r="J459" s="37"/>
      <c r="K459" s="37"/>
      <c r="L459" s="37"/>
      <c r="M459" s="47">
        <v>10</v>
      </c>
      <c r="N459" s="37"/>
      <c r="O459" s="47"/>
      <c r="P459" s="36">
        <v>10</v>
      </c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B459" s="3"/>
    </row>
    <row r="460" spans="1:28" ht="15" thickBot="1" x14ac:dyDescent="0.35">
      <c r="A460" s="462" t="s">
        <v>20</v>
      </c>
      <c r="B460" s="445" t="s">
        <v>179</v>
      </c>
      <c r="C460" s="463" t="s">
        <v>29</v>
      </c>
      <c r="D460" s="466">
        <v>1981</v>
      </c>
      <c r="E460" s="58">
        <f t="shared" si="22"/>
        <v>17</v>
      </c>
      <c r="F460" s="39"/>
      <c r="G460" s="39"/>
      <c r="H460" s="47"/>
      <c r="I460" s="37"/>
      <c r="J460" s="37"/>
      <c r="K460" s="37"/>
      <c r="L460" s="37"/>
      <c r="M460" s="47">
        <v>9</v>
      </c>
      <c r="N460" s="37"/>
      <c r="O460" s="47"/>
      <c r="P460" s="36">
        <v>8</v>
      </c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B460" s="3"/>
    </row>
    <row r="461" spans="1:28" x14ac:dyDescent="0.3">
      <c r="A461" s="123" t="s">
        <v>21</v>
      </c>
      <c r="B461" s="266" t="s">
        <v>360</v>
      </c>
      <c r="C461" s="266" t="s">
        <v>361</v>
      </c>
      <c r="D461" s="112">
        <v>1986</v>
      </c>
      <c r="E461" s="60">
        <f t="shared" si="22"/>
        <v>9</v>
      </c>
      <c r="F461" s="39"/>
      <c r="G461" s="39"/>
      <c r="H461" s="47"/>
      <c r="I461" s="37"/>
      <c r="J461" s="37"/>
      <c r="K461" s="37"/>
      <c r="L461" s="37"/>
      <c r="M461" s="47"/>
      <c r="N461" s="37"/>
      <c r="O461" s="47">
        <v>9</v>
      </c>
      <c r="P461" s="36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B461" s="3"/>
    </row>
    <row r="462" spans="1:28" x14ac:dyDescent="0.3">
      <c r="A462" s="42" t="s">
        <v>22</v>
      </c>
      <c r="B462" s="226" t="s">
        <v>180</v>
      </c>
      <c r="C462" s="251" t="s">
        <v>173</v>
      </c>
      <c r="D462" s="228">
        <v>1984</v>
      </c>
      <c r="E462" s="38">
        <f t="shared" si="22"/>
        <v>7</v>
      </c>
      <c r="F462" s="39"/>
      <c r="G462" s="39"/>
      <c r="H462" s="47"/>
      <c r="I462" s="37"/>
      <c r="J462" s="37"/>
      <c r="K462" s="37"/>
      <c r="L462" s="37"/>
      <c r="M462" s="47">
        <v>7</v>
      </c>
      <c r="N462" s="37"/>
      <c r="O462" s="47"/>
      <c r="P462" s="36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B462" s="3"/>
    </row>
    <row r="463" spans="1:28" x14ac:dyDescent="0.3">
      <c r="A463" s="42" t="s">
        <v>24</v>
      </c>
      <c r="B463" s="165" t="s">
        <v>413</v>
      </c>
      <c r="C463" s="165" t="s">
        <v>341</v>
      </c>
      <c r="D463" s="37">
        <v>1971</v>
      </c>
      <c r="E463" s="38">
        <f t="shared" si="22"/>
        <v>7</v>
      </c>
      <c r="F463" s="39"/>
      <c r="G463" s="39"/>
      <c r="H463" s="47"/>
      <c r="I463" s="37"/>
      <c r="J463" s="37"/>
      <c r="K463" s="37"/>
      <c r="L463" s="37"/>
      <c r="M463" s="47"/>
      <c r="N463" s="37"/>
      <c r="O463" s="47"/>
      <c r="P463" s="36">
        <v>7</v>
      </c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B463" s="3"/>
    </row>
    <row r="464" spans="1:28" x14ac:dyDescent="0.3">
      <c r="A464" s="42" t="s">
        <v>25</v>
      </c>
      <c r="B464" s="226" t="s">
        <v>305</v>
      </c>
      <c r="C464" s="251" t="s">
        <v>253</v>
      </c>
      <c r="D464" s="228">
        <v>1976</v>
      </c>
      <c r="E464" s="38">
        <f t="shared" si="22"/>
        <v>6</v>
      </c>
      <c r="F464" s="39"/>
      <c r="G464" s="39"/>
      <c r="H464" s="47"/>
      <c r="I464" s="37"/>
      <c r="J464" s="37"/>
      <c r="K464" s="37"/>
      <c r="L464" s="37"/>
      <c r="M464" s="47">
        <v>6</v>
      </c>
      <c r="N464" s="37"/>
      <c r="O464" s="47"/>
      <c r="P464" s="36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B464" s="3"/>
    </row>
    <row r="465" spans="1:28" x14ac:dyDescent="0.3">
      <c r="A465" s="42" t="s">
        <v>26</v>
      </c>
      <c r="B465" s="226" t="s">
        <v>306</v>
      </c>
      <c r="C465" s="251" t="s">
        <v>253</v>
      </c>
      <c r="D465" s="228">
        <v>1979</v>
      </c>
      <c r="E465" s="38">
        <f t="shared" si="22"/>
        <v>5</v>
      </c>
      <c r="H465" s="47"/>
      <c r="I465" s="82"/>
      <c r="J465" s="82"/>
      <c r="K465" s="82"/>
      <c r="L465" s="82"/>
      <c r="M465" s="47">
        <v>5</v>
      </c>
      <c r="N465" s="82"/>
      <c r="O465" s="297"/>
      <c r="P465" s="36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B465" s="3"/>
    </row>
    <row r="466" spans="1:28" x14ac:dyDescent="0.3">
      <c r="A466" s="42" t="s">
        <v>28</v>
      </c>
      <c r="B466" s="226" t="s">
        <v>307</v>
      </c>
      <c r="C466" s="251" t="s">
        <v>256</v>
      </c>
      <c r="D466" s="228">
        <v>1968</v>
      </c>
      <c r="E466" s="38">
        <f t="shared" si="22"/>
        <v>4</v>
      </c>
      <c r="F466" s="39"/>
      <c r="G466" s="39"/>
      <c r="H466" s="47"/>
      <c r="I466" s="37"/>
      <c r="J466" s="37"/>
      <c r="K466" s="37"/>
      <c r="L466" s="37"/>
      <c r="M466" s="47">
        <v>4</v>
      </c>
      <c r="N466" s="37"/>
      <c r="O466" s="47"/>
      <c r="P466" s="36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8" ht="15" hidden="1" thickBot="1" x14ac:dyDescent="0.35">
      <c r="A467" s="42" t="s">
        <v>30</v>
      </c>
      <c r="B467" s="189"/>
      <c r="C467" s="185"/>
      <c r="D467" s="186"/>
      <c r="E467" s="38">
        <f t="shared" ref="E467:E484" si="23">SUM(H467:Z467)</f>
        <v>0</v>
      </c>
      <c r="F467" s="39"/>
      <c r="G467" s="39"/>
      <c r="H467" s="47"/>
      <c r="I467" s="37"/>
      <c r="J467" s="37"/>
      <c r="K467" s="37"/>
      <c r="L467" s="37"/>
      <c r="M467" s="47"/>
      <c r="N467" s="37"/>
      <c r="O467" s="47"/>
      <c r="P467" s="36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8" ht="15" hidden="1" thickBot="1" x14ac:dyDescent="0.35">
      <c r="A468" s="42" t="s">
        <v>31</v>
      </c>
      <c r="B468" s="189"/>
      <c r="C468" s="185"/>
      <c r="D468" s="186"/>
      <c r="E468" s="38">
        <f t="shared" si="23"/>
        <v>0</v>
      </c>
      <c r="F468" s="39"/>
      <c r="G468" s="39"/>
      <c r="H468" s="47"/>
      <c r="I468" s="37"/>
      <c r="J468" s="37"/>
      <c r="K468" s="37"/>
      <c r="L468" s="37"/>
      <c r="M468" s="47"/>
      <c r="N468" s="37"/>
      <c r="O468" s="47"/>
      <c r="P468" s="36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8" ht="15" hidden="1" thickBot="1" x14ac:dyDescent="0.35">
      <c r="A469" s="42" t="s">
        <v>33</v>
      </c>
      <c r="B469" s="189"/>
      <c r="C469" s="185"/>
      <c r="D469" s="186"/>
      <c r="E469" s="38">
        <f t="shared" si="23"/>
        <v>0</v>
      </c>
      <c r="F469" s="39"/>
      <c r="G469" s="39"/>
      <c r="H469" s="47"/>
      <c r="I469" s="37"/>
      <c r="J469" s="37"/>
      <c r="K469" s="37"/>
      <c r="L469" s="37"/>
      <c r="M469" s="47"/>
      <c r="N469" s="37"/>
      <c r="O469" s="47"/>
      <c r="P469" s="36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8" ht="15" hidden="1" thickBot="1" x14ac:dyDescent="0.35">
      <c r="A470" s="42" t="s">
        <v>34</v>
      </c>
      <c r="B470" s="189"/>
      <c r="C470" s="185"/>
      <c r="D470" s="186"/>
      <c r="E470" s="38">
        <f t="shared" si="23"/>
        <v>0</v>
      </c>
      <c r="F470" s="39"/>
      <c r="G470" s="39"/>
      <c r="H470" s="47"/>
      <c r="I470" s="37"/>
      <c r="J470" s="37"/>
      <c r="K470" s="37"/>
      <c r="L470" s="37"/>
      <c r="M470" s="47"/>
      <c r="N470" s="37"/>
      <c r="O470" s="47"/>
      <c r="P470" s="36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8" ht="15" hidden="1" thickBot="1" x14ac:dyDescent="0.35">
      <c r="A471" s="42" t="s">
        <v>35</v>
      </c>
      <c r="B471" s="189"/>
      <c r="C471" s="185"/>
      <c r="D471" s="186"/>
      <c r="E471" s="38">
        <f t="shared" si="23"/>
        <v>0</v>
      </c>
      <c r="F471" s="39"/>
      <c r="G471" s="39"/>
      <c r="H471" s="47"/>
      <c r="I471" s="37"/>
      <c r="J471" s="37"/>
      <c r="K471" s="37"/>
      <c r="L471" s="37"/>
      <c r="M471" s="47"/>
      <c r="N471" s="37"/>
      <c r="O471" s="47"/>
      <c r="P471" s="36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8" ht="15" hidden="1" thickBot="1" x14ac:dyDescent="0.35">
      <c r="A472" s="42" t="s">
        <v>36</v>
      </c>
      <c r="B472" s="189"/>
      <c r="C472" s="185"/>
      <c r="D472" s="186"/>
      <c r="E472" s="38">
        <f t="shared" si="23"/>
        <v>0</v>
      </c>
      <c r="F472" s="39"/>
      <c r="G472" s="39"/>
      <c r="H472" s="47"/>
      <c r="I472" s="37"/>
      <c r="J472" s="37"/>
      <c r="K472" s="37"/>
      <c r="L472" s="37"/>
      <c r="M472" s="47"/>
      <c r="N472" s="37"/>
      <c r="O472" s="47"/>
      <c r="P472" s="36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8" ht="15" hidden="1" thickBot="1" x14ac:dyDescent="0.35">
      <c r="A473" s="42" t="s">
        <v>37</v>
      </c>
      <c r="B473" s="189"/>
      <c r="C473" s="185"/>
      <c r="D473" s="186"/>
      <c r="E473" s="38">
        <f t="shared" si="23"/>
        <v>0</v>
      </c>
      <c r="F473" s="39"/>
      <c r="G473" s="39"/>
      <c r="H473" s="47"/>
      <c r="I473" s="37"/>
      <c r="J473" s="37"/>
      <c r="K473" s="37"/>
      <c r="L473" s="37"/>
      <c r="M473" s="47"/>
      <c r="N473" s="37"/>
      <c r="O473" s="47"/>
      <c r="P473" s="36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8" ht="15" hidden="1" thickBot="1" x14ac:dyDescent="0.35">
      <c r="A474" s="42" t="s">
        <v>39</v>
      </c>
      <c r="B474" s="189"/>
      <c r="C474" s="185"/>
      <c r="D474" s="186"/>
      <c r="E474" s="38">
        <f t="shared" si="23"/>
        <v>0</v>
      </c>
      <c r="F474" s="39"/>
      <c r="G474" s="39"/>
      <c r="H474" s="47"/>
      <c r="I474" s="37"/>
      <c r="J474" s="37"/>
      <c r="K474" s="37"/>
      <c r="L474" s="37"/>
      <c r="M474" s="47"/>
      <c r="N474" s="37"/>
      <c r="O474" s="47"/>
      <c r="P474" s="36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8" ht="15" hidden="1" thickBot="1" x14ac:dyDescent="0.35">
      <c r="A475" s="42" t="s">
        <v>40</v>
      </c>
      <c r="B475" s="189"/>
      <c r="C475" s="185"/>
      <c r="D475" s="186"/>
      <c r="E475" s="38">
        <f t="shared" si="23"/>
        <v>0</v>
      </c>
      <c r="F475" s="39"/>
      <c r="G475" s="39"/>
      <c r="H475" s="47"/>
      <c r="I475" s="37"/>
      <c r="J475" s="37"/>
      <c r="K475" s="37"/>
      <c r="L475" s="37"/>
      <c r="M475" s="47"/>
      <c r="N475" s="37"/>
      <c r="O475" s="47"/>
      <c r="P475" s="36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8" ht="15" hidden="1" thickBot="1" x14ac:dyDescent="0.35">
      <c r="A476" s="42" t="s">
        <v>41</v>
      </c>
      <c r="B476" s="189"/>
      <c r="C476" s="185"/>
      <c r="D476" s="186"/>
      <c r="E476" s="38">
        <f t="shared" si="23"/>
        <v>0</v>
      </c>
      <c r="F476" s="39"/>
      <c r="G476" s="39"/>
      <c r="H476" s="47"/>
      <c r="I476" s="37"/>
      <c r="J476" s="37"/>
      <c r="K476" s="37"/>
      <c r="L476" s="37"/>
      <c r="M476" s="47"/>
      <c r="N476" s="37"/>
      <c r="O476" s="47"/>
      <c r="P476" s="36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8" ht="15" hidden="1" thickBot="1" x14ac:dyDescent="0.35">
      <c r="A477" s="42" t="s">
        <v>42</v>
      </c>
      <c r="B477" s="189"/>
      <c r="C477" s="185"/>
      <c r="D477" s="186"/>
      <c r="E477" s="38">
        <f t="shared" si="23"/>
        <v>0</v>
      </c>
      <c r="F477" s="39"/>
      <c r="G477" s="39"/>
      <c r="H477" s="47"/>
      <c r="I477" s="37"/>
      <c r="J477" s="37"/>
      <c r="K477" s="37"/>
      <c r="L477" s="37"/>
      <c r="M477" s="47"/>
      <c r="N477" s="37"/>
      <c r="O477" s="47"/>
      <c r="P477" s="36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8" ht="15" hidden="1" thickBot="1" x14ac:dyDescent="0.35">
      <c r="A478" s="42" t="s">
        <v>43</v>
      </c>
      <c r="B478" s="189"/>
      <c r="C478" s="185"/>
      <c r="D478" s="186"/>
      <c r="E478" s="38">
        <f t="shared" si="23"/>
        <v>0</v>
      </c>
      <c r="F478" s="39"/>
      <c r="G478" s="39"/>
      <c r="H478" s="47"/>
      <c r="I478" s="37"/>
      <c r="J478" s="37"/>
      <c r="K478" s="37"/>
      <c r="L478" s="37"/>
      <c r="M478" s="47"/>
      <c r="N478" s="37"/>
      <c r="O478" s="47"/>
      <c r="P478" s="36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8" ht="15" hidden="1" thickBot="1" x14ac:dyDescent="0.35">
      <c r="A479" s="42" t="s">
        <v>44</v>
      </c>
      <c r="B479" s="189"/>
      <c r="C479" s="185"/>
      <c r="D479" s="186"/>
      <c r="E479" s="38">
        <f t="shared" si="23"/>
        <v>0</v>
      </c>
      <c r="F479" s="39"/>
      <c r="G479" s="39"/>
      <c r="H479" s="47"/>
      <c r="I479" s="37"/>
      <c r="J479" s="37"/>
      <c r="K479" s="37"/>
      <c r="L479" s="37"/>
      <c r="M479" s="47"/>
      <c r="N479" s="37"/>
      <c r="O479" s="47"/>
      <c r="P479" s="36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8" ht="15" hidden="1" thickBot="1" x14ac:dyDescent="0.35">
      <c r="A480" s="42" t="s">
        <v>45</v>
      </c>
      <c r="B480" s="189"/>
      <c r="C480" s="185"/>
      <c r="D480" s="186"/>
      <c r="E480" s="38">
        <f t="shared" si="23"/>
        <v>0</v>
      </c>
      <c r="F480" s="39"/>
      <c r="G480" s="39"/>
      <c r="H480" s="47"/>
      <c r="I480" s="37"/>
      <c r="J480" s="37"/>
      <c r="K480" s="37"/>
      <c r="L480" s="37"/>
      <c r="M480" s="47"/>
      <c r="N480" s="37"/>
      <c r="O480" s="47"/>
      <c r="P480" s="36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" hidden="1" thickBot="1" x14ac:dyDescent="0.35">
      <c r="A481" s="42" t="s">
        <v>46</v>
      </c>
      <c r="B481" s="189"/>
      <c r="C481" s="185"/>
      <c r="D481" s="186"/>
      <c r="E481" s="38">
        <f t="shared" si="23"/>
        <v>0</v>
      </c>
      <c r="F481" s="39"/>
      <c r="G481" s="39"/>
      <c r="H481" s="47"/>
      <c r="I481" s="37"/>
      <c r="J481" s="37"/>
      <c r="K481" s="37"/>
      <c r="L481" s="37"/>
      <c r="M481" s="47"/>
      <c r="N481" s="37"/>
      <c r="O481" s="47"/>
      <c r="P481" s="36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" hidden="1" thickBot="1" x14ac:dyDescent="0.35">
      <c r="A482" s="42" t="s">
        <v>47</v>
      </c>
      <c r="B482" s="189"/>
      <c r="C482" s="185"/>
      <c r="D482" s="186"/>
      <c r="E482" s="38">
        <f t="shared" si="23"/>
        <v>0</v>
      </c>
      <c r="F482" s="39"/>
      <c r="G482" s="39"/>
      <c r="H482" s="47"/>
      <c r="I482" s="37"/>
      <c r="J482" s="37"/>
      <c r="K482" s="37"/>
      <c r="L482" s="37"/>
      <c r="M482" s="47"/>
      <c r="N482" s="37"/>
      <c r="O482" s="47"/>
      <c r="P482" s="36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" hidden="1" thickBot="1" x14ac:dyDescent="0.35">
      <c r="A483" s="42" t="s">
        <v>48</v>
      </c>
      <c r="B483" s="189"/>
      <c r="C483" s="185"/>
      <c r="D483" s="186"/>
      <c r="E483" s="38">
        <f t="shared" si="23"/>
        <v>0</v>
      </c>
      <c r="F483" s="39"/>
      <c r="G483" s="39"/>
      <c r="H483" s="47"/>
      <c r="I483" s="37"/>
      <c r="J483" s="37"/>
      <c r="K483" s="37"/>
      <c r="L483" s="37"/>
      <c r="M483" s="47"/>
      <c r="N483" s="37"/>
      <c r="O483" s="47"/>
      <c r="P483" s="36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" hidden="1" thickBot="1" x14ac:dyDescent="0.35">
      <c r="A484" s="42" t="s">
        <v>50</v>
      </c>
      <c r="B484" s="189"/>
      <c r="C484" s="185"/>
      <c r="D484" s="186"/>
      <c r="E484" s="38">
        <f t="shared" si="23"/>
        <v>0</v>
      </c>
      <c r="F484" s="39"/>
      <c r="G484" s="39"/>
      <c r="H484" s="47"/>
      <c r="I484" s="37"/>
      <c r="J484" s="37"/>
      <c r="K484" s="37"/>
      <c r="L484" s="37"/>
      <c r="M484" s="47"/>
      <c r="N484" s="37"/>
      <c r="O484" s="47"/>
      <c r="P484" s="36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</sheetData>
  <sortState xmlns:xlrd2="http://schemas.microsoft.com/office/spreadsheetml/2017/richdata2" ref="B8:P75">
    <sortCondition descending="1" ref="E8:E75"/>
  </sortState>
  <mergeCells count="20"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Y4:Y7"/>
    <mergeCell ref="Z4:Z7"/>
    <mergeCell ref="S4:S7"/>
    <mergeCell ref="T4:T7"/>
    <mergeCell ref="U4:U7"/>
    <mergeCell ref="V4:V7"/>
    <mergeCell ref="W4:W7"/>
    <mergeCell ref="X4:X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4"/>
  <sheetViews>
    <sheetView workbookViewId="0">
      <selection sqref="A1:E2"/>
    </sheetView>
  </sheetViews>
  <sheetFormatPr defaultColWidth="9.109375" defaultRowHeight="14.4" x14ac:dyDescent="0.3"/>
  <cols>
    <col min="1" max="1" width="9.109375" style="134"/>
    <col min="2" max="2" width="20.88671875" style="3" customWidth="1"/>
    <col min="3" max="3" width="36.5546875" style="3" bestFit="1" customWidth="1"/>
    <col min="4" max="4" width="11.33203125" style="10" customWidth="1"/>
    <col min="5" max="5" width="12.44140625" style="8" customWidth="1"/>
    <col min="6" max="6" width="1.5546875" style="3" customWidth="1"/>
    <col min="7" max="7" width="1" style="3" customWidth="1"/>
    <col min="8" max="8" width="6.109375" style="299" customWidth="1"/>
    <col min="9" max="12" width="6.109375" style="140" customWidth="1"/>
    <col min="13" max="13" width="6.6640625" style="140" customWidth="1"/>
    <col min="14" max="14" width="6.5546875" style="140" customWidth="1"/>
    <col min="15" max="15" width="6.5546875" style="299" bestFit="1" customWidth="1"/>
    <col min="16" max="16" width="6.109375" style="139" customWidth="1"/>
    <col min="17" max="24" width="6.109375" style="140" customWidth="1"/>
    <col min="25" max="25" width="5.33203125" style="140" bestFit="1" customWidth="1"/>
    <col min="26" max="26" width="6.109375" style="140" customWidth="1"/>
    <col min="27" max="27" width="6.5546875" style="3" bestFit="1" customWidth="1"/>
    <col min="28" max="28" width="8.88671875" customWidth="1"/>
    <col min="29" max="16384" width="9.109375" style="3"/>
  </cols>
  <sheetData>
    <row r="1" spans="1:28" ht="24.75" customHeight="1" thickBot="1" x14ac:dyDescent="0.35">
      <c r="A1" s="693" t="s">
        <v>206</v>
      </c>
      <c r="B1" s="694"/>
      <c r="C1" s="694"/>
      <c r="D1" s="694"/>
      <c r="E1" s="695"/>
      <c r="F1" s="1"/>
      <c r="G1" s="1"/>
      <c r="H1" s="294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508">
        <v>8</v>
      </c>
      <c r="P1" s="300">
        <v>9</v>
      </c>
      <c r="Q1" s="2">
        <v>10</v>
      </c>
      <c r="R1" s="2">
        <v>11</v>
      </c>
      <c r="S1" s="2">
        <v>12</v>
      </c>
      <c r="T1" s="2"/>
      <c r="U1" s="2">
        <v>13</v>
      </c>
      <c r="V1" s="2">
        <v>14</v>
      </c>
      <c r="W1" s="2">
        <v>15</v>
      </c>
      <c r="X1" s="2"/>
      <c r="Y1" s="2">
        <v>16</v>
      </c>
      <c r="Z1" s="2">
        <v>17</v>
      </c>
      <c r="AA1" s="2">
        <v>18</v>
      </c>
      <c r="AB1" s="3"/>
    </row>
    <row r="2" spans="1:28" ht="23.4" thickBot="1" x14ac:dyDescent="0.35">
      <c r="A2" s="696"/>
      <c r="B2" s="697"/>
      <c r="C2" s="697"/>
      <c r="D2" s="697"/>
      <c r="E2" s="698"/>
      <c r="F2" s="1"/>
      <c r="G2" s="1"/>
      <c r="H2" s="295" t="s">
        <v>208</v>
      </c>
      <c r="I2" s="5" t="s">
        <v>212</v>
      </c>
      <c r="J2" s="5" t="s">
        <v>213</v>
      </c>
      <c r="K2" s="7" t="s">
        <v>214</v>
      </c>
      <c r="L2" s="5" t="s">
        <v>215</v>
      </c>
      <c r="M2" s="7" t="s">
        <v>216</v>
      </c>
      <c r="N2" s="7" t="s">
        <v>217</v>
      </c>
      <c r="O2" s="509" t="s">
        <v>218</v>
      </c>
      <c r="P2" s="506" t="s">
        <v>219</v>
      </c>
      <c r="Q2" s="6" t="s">
        <v>220</v>
      </c>
      <c r="R2" s="5" t="s">
        <v>221</v>
      </c>
      <c r="S2" s="237" t="s">
        <v>222</v>
      </c>
      <c r="T2" s="237" t="s">
        <v>189</v>
      </c>
      <c r="U2" s="6" t="s">
        <v>223</v>
      </c>
      <c r="V2" s="7" t="s">
        <v>224</v>
      </c>
      <c r="W2" s="5" t="s">
        <v>226</v>
      </c>
      <c r="X2" s="5" t="s">
        <v>227</v>
      </c>
      <c r="Y2" s="7" t="s">
        <v>228</v>
      </c>
      <c r="Z2" s="5" t="s">
        <v>229</v>
      </c>
      <c r="AA2" s="7" t="s">
        <v>230</v>
      </c>
      <c r="AB2" s="3"/>
    </row>
    <row r="3" spans="1:28" ht="104.25" customHeight="1" thickBot="1" x14ac:dyDescent="0.35">
      <c r="A3" s="8"/>
      <c r="B3" s="9" t="s">
        <v>0</v>
      </c>
      <c r="H3" s="296" t="s">
        <v>1</v>
      </c>
      <c r="I3" s="12" t="s">
        <v>2</v>
      </c>
      <c r="J3" s="12" t="s">
        <v>207</v>
      </c>
      <c r="K3" s="12" t="s">
        <v>3</v>
      </c>
      <c r="L3" s="12" t="s">
        <v>4</v>
      </c>
      <c r="M3" s="12" t="s">
        <v>5</v>
      </c>
      <c r="N3" s="12" t="s">
        <v>6</v>
      </c>
      <c r="O3" s="510" t="s">
        <v>151</v>
      </c>
      <c r="P3" s="11" t="s">
        <v>7</v>
      </c>
      <c r="Q3" s="13" t="s">
        <v>9</v>
      </c>
      <c r="R3" s="12" t="s">
        <v>8</v>
      </c>
      <c r="S3" s="13" t="s">
        <v>154</v>
      </c>
      <c r="T3" s="315" t="s">
        <v>190</v>
      </c>
      <c r="U3" s="13" t="s">
        <v>10</v>
      </c>
      <c r="V3" s="12" t="s">
        <v>191</v>
      </c>
      <c r="W3" s="12" t="s">
        <v>225</v>
      </c>
      <c r="X3" s="12" t="s">
        <v>192</v>
      </c>
      <c r="Y3" s="12" t="s">
        <v>155</v>
      </c>
      <c r="Z3" s="12" t="s">
        <v>11</v>
      </c>
      <c r="AA3" s="12" t="s">
        <v>156</v>
      </c>
      <c r="AB3" s="3"/>
    </row>
    <row r="4" spans="1:28" s="18" customFormat="1" ht="15.75" customHeight="1" thickBot="1" x14ac:dyDescent="0.35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H4" s="690" t="s">
        <v>209</v>
      </c>
      <c r="I4" s="690" t="s">
        <v>209</v>
      </c>
      <c r="J4" s="690" t="s">
        <v>210</v>
      </c>
      <c r="K4" s="690" t="s">
        <v>210</v>
      </c>
      <c r="L4" s="690" t="s">
        <v>209</v>
      </c>
      <c r="M4" s="690"/>
      <c r="N4" s="699" t="s">
        <v>211</v>
      </c>
      <c r="O4" s="690"/>
      <c r="P4" s="702"/>
      <c r="Q4" s="690"/>
      <c r="R4" s="690"/>
      <c r="S4" s="690"/>
      <c r="T4" s="690"/>
      <c r="U4" s="690"/>
      <c r="V4" s="690"/>
      <c r="W4" s="690" t="s">
        <v>210</v>
      </c>
      <c r="X4" s="690"/>
      <c r="Y4" s="690"/>
      <c r="Z4" s="690"/>
    </row>
    <row r="5" spans="1:28" s="25" customFormat="1" ht="22.5" customHeight="1" thickBot="1" x14ac:dyDescent="0.35">
      <c r="A5" s="20"/>
      <c r="B5" s="21"/>
      <c r="C5" s="22"/>
      <c r="D5" s="23"/>
      <c r="E5" s="24"/>
      <c r="H5" s="691"/>
      <c r="I5" s="691"/>
      <c r="J5" s="691"/>
      <c r="K5" s="691"/>
      <c r="L5" s="691"/>
      <c r="M5" s="691"/>
      <c r="N5" s="700"/>
      <c r="O5" s="691"/>
      <c r="P5" s="703"/>
      <c r="Q5" s="691"/>
      <c r="R5" s="691"/>
      <c r="S5" s="691"/>
      <c r="T5" s="691"/>
      <c r="U5" s="691"/>
      <c r="V5" s="691"/>
      <c r="W5" s="691"/>
      <c r="X5" s="691"/>
      <c r="Y5" s="691"/>
      <c r="Z5" s="691"/>
    </row>
    <row r="6" spans="1:28" s="25" customFormat="1" ht="21.6" thickBot="1" x14ac:dyDescent="0.35">
      <c r="A6" s="26" t="s">
        <v>17</v>
      </c>
      <c r="B6" s="27"/>
      <c r="C6" s="21"/>
      <c r="D6" s="28"/>
      <c r="E6" s="29"/>
      <c r="H6" s="691"/>
      <c r="I6" s="691"/>
      <c r="J6" s="691"/>
      <c r="K6" s="691"/>
      <c r="L6" s="691"/>
      <c r="M6" s="691"/>
      <c r="N6" s="700"/>
      <c r="O6" s="691"/>
      <c r="P6" s="703"/>
      <c r="Q6" s="691"/>
      <c r="R6" s="691"/>
      <c r="S6" s="691"/>
      <c r="T6" s="691"/>
      <c r="U6" s="691"/>
      <c r="V6" s="691"/>
      <c r="W6" s="691"/>
      <c r="X6" s="691"/>
      <c r="Y6" s="691"/>
      <c r="Z6" s="691"/>
    </row>
    <row r="7" spans="1:28" s="25" customFormat="1" ht="15" thickBot="1" x14ac:dyDescent="0.35">
      <c r="A7" s="30"/>
      <c r="B7" s="31"/>
      <c r="C7" s="32"/>
      <c r="D7" s="28"/>
      <c r="E7" s="33"/>
      <c r="H7" s="692"/>
      <c r="I7" s="692"/>
      <c r="J7" s="692"/>
      <c r="K7" s="692"/>
      <c r="L7" s="692"/>
      <c r="M7" s="692"/>
      <c r="N7" s="701"/>
      <c r="O7" s="692"/>
      <c r="P7" s="704"/>
      <c r="Q7" s="692"/>
      <c r="R7" s="692"/>
      <c r="S7" s="692"/>
      <c r="T7" s="692"/>
      <c r="U7" s="692"/>
      <c r="V7" s="692"/>
      <c r="W7" s="692"/>
      <c r="X7" s="692"/>
      <c r="Y7" s="692"/>
      <c r="Z7" s="692"/>
    </row>
    <row r="8" spans="1:28" s="35" customFormat="1" x14ac:dyDescent="0.3">
      <c r="A8" s="196" t="s">
        <v>18</v>
      </c>
      <c r="B8" s="433" t="s">
        <v>185</v>
      </c>
      <c r="C8" s="497" t="s">
        <v>23</v>
      </c>
      <c r="D8" s="498">
        <v>1978</v>
      </c>
      <c r="E8" s="34">
        <f t="shared" ref="E8:E71" si="0">SUM(H8:Z8)</f>
        <v>83</v>
      </c>
      <c r="F8" s="39"/>
      <c r="G8" s="39"/>
      <c r="H8" s="47"/>
      <c r="I8" s="37"/>
      <c r="J8" s="37"/>
      <c r="K8" s="37"/>
      <c r="L8" s="37"/>
      <c r="M8" s="47">
        <v>28</v>
      </c>
      <c r="N8" s="37"/>
      <c r="O8" s="47">
        <v>25</v>
      </c>
      <c r="P8" s="36">
        <v>30</v>
      </c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8" s="39" customFormat="1" x14ac:dyDescent="0.3">
      <c r="A9" s="197" t="s">
        <v>19</v>
      </c>
      <c r="B9" s="199" t="s">
        <v>162</v>
      </c>
      <c r="C9" s="499" t="s">
        <v>235</v>
      </c>
      <c r="D9" s="500">
        <v>1982</v>
      </c>
      <c r="E9" s="38">
        <f t="shared" si="0"/>
        <v>76</v>
      </c>
      <c r="F9" s="35"/>
      <c r="G9" s="35"/>
      <c r="H9" s="47"/>
      <c r="I9" s="37"/>
      <c r="J9" s="37"/>
      <c r="K9" s="37"/>
      <c r="L9" s="37"/>
      <c r="M9" s="47">
        <v>26</v>
      </c>
      <c r="N9" s="37"/>
      <c r="O9" s="47">
        <v>24</v>
      </c>
      <c r="P9" s="36">
        <v>26</v>
      </c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8" s="35" customFormat="1" ht="15" thickBot="1" x14ac:dyDescent="0.35">
      <c r="A10" s="198" t="s">
        <v>20</v>
      </c>
      <c r="B10" s="501" t="s">
        <v>242</v>
      </c>
      <c r="C10" s="503" t="s">
        <v>320</v>
      </c>
      <c r="D10" s="504">
        <v>1968</v>
      </c>
      <c r="E10" s="40">
        <f t="shared" si="0"/>
        <v>60</v>
      </c>
      <c r="H10" s="47"/>
      <c r="I10" s="37"/>
      <c r="J10" s="37"/>
      <c r="K10" s="37"/>
      <c r="L10" s="37"/>
      <c r="M10" s="47">
        <v>13</v>
      </c>
      <c r="N10" s="37"/>
      <c r="O10" s="47">
        <v>22</v>
      </c>
      <c r="P10" s="36">
        <v>25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8" s="39" customFormat="1" x14ac:dyDescent="0.3">
      <c r="A11" s="41" t="s">
        <v>21</v>
      </c>
      <c r="B11" s="246" t="s">
        <v>49</v>
      </c>
      <c r="C11" s="474" t="s">
        <v>163</v>
      </c>
      <c r="D11" s="483">
        <v>1961</v>
      </c>
      <c r="E11" s="34">
        <f t="shared" si="0"/>
        <v>56</v>
      </c>
      <c r="H11" s="47"/>
      <c r="I11" s="37"/>
      <c r="J11" s="37"/>
      <c r="K11" s="37"/>
      <c r="L11" s="37"/>
      <c r="M11" s="47">
        <v>17</v>
      </c>
      <c r="N11" s="37"/>
      <c r="O11" s="47">
        <v>19</v>
      </c>
      <c r="P11" s="36">
        <v>20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8" s="35" customFormat="1" ht="15" customHeight="1" x14ac:dyDescent="0.3">
      <c r="A12" s="42" t="s">
        <v>22</v>
      </c>
      <c r="B12" s="165" t="s">
        <v>164</v>
      </c>
      <c r="C12" s="165" t="s">
        <v>193</v>
      </c>
      <c r="D12" s="37">
        <v>1971</v>
      </c>
      <c r="E12" s="38">
        <f t="shared" si="0"/>
        <v>52</v>
      </c>
      <c r="F12" s="39"/>
      <c r="G12" s="39"/>
      <c r="H12" s="47"/>
      <c r="I12" s="37"/>
      <c r="J12" s="37"/>
      <c r="K12" s="37"/>
      <c r="L12" s="37"/>
      <c r="M12" s="47">
        <v>25</v>
      </c>
      <c r="N12" s="37"/>
      <c r="O12" s="47"/>
      <c r="P12" s="36">
        <v>27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8" s="35" customFormat="1" x14ac:dyDescent="0.3">
      <c r="A13" s="42" t="s">
        <v>24</v>
      </c>
      <c r="B13" s="167" t="s">
        <v>248</v>
      </c>
      <c r="C13" s="165" t="s">
        <v>148</v>
      </c>
      <c r="D13" s="326">
        <v>1988</v>
      </c>
      <c r="E13" s="38">
        <f t="shared" si="0"/>
        <v>42</v>
      </c>
      <c r="F13" s="39"/>
      <c r="G13" s="39"/>
      <c r="H13" s="47"/>
      <c r="I13" s="37"/>
      <c r="J13" s="37"/>
      <c r="K13" s="37"/>
      <c r="L13" s="37"/>
      <c r="M13" s="47">
        <v>7</v>
      </c>
      <c r="N13" s="37"/>
      <c r="O13" s="47">
        <v>16</v>
      </c>
      <c r="P13" s="36">
        <v>19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9"/>
    </row>
    <row r="14" spans="1:28" s="35" customFormat="1" x14ac:dyDescent="0.3">
      <c r="A14" s="45" t="s">
        <v>25</v>
      </c>
      <c r="B14" s="188" t="s">
        <v>240</v>
      </c>
      <c r="C14" s="247" t="s">
        <v>152</v>
      </c>
      <c r="D14" s="248">
        <v>1983</v>
      </c>
      <c r="E14" s="38">
        <f t="shared" si="0"/>
        <v>38</v>
      </c>
      <c r="H14" s="47"/>
      <c r="I14" s="37"/>
      <c r="J14" s="37"/>
      <c r="K14" s="37"/>
      <c r="L14" s="37"/>
      <c r="M14" s="47">
        <v>15</v>
      </c>
      <c r="N14" s="37"/>
      <c r="O14" s="47"/>
      <c r="P14" s="36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8" s="35" customFormat="1" x14ac:dyDescent="0.3">
      <c r="A15" s="45" t="s">
        <v>26</v>
      </c>
      <c r="B15" s="253" t="s">
        <v>231</v>
      </c>
      <c r="C15" s="253" t="s">
        <v>232</v>
      </c>
      <c r="D15" s="47">
        <v>1994</v>
      </c>
      <c r="E15" s="38">
        <f t="shared" si="0"/>
        <v>30</v>
      </c>
      <c r="H15" s="47"/>
      <c r="I15" s="37"/>
      <c r="J15" s="37"/>
      <c r="K15" s="37"/>
      <c r="L15" s="37"/>
      <c r="M15" s="47">
        <v>30</v>
      </c>
      <c r="N15" s="37"/>
      <c r="O15" s="47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9"/>
    </row>
    <row r="16" spans="1:28" s="39" customFormat="1" x14ac:dyDescent="0.3">
      <c r="A16" s="45" t="s">
        <v>28</v>
      </c>
      <c r="B16" s="226" t="s">
        <v>310</v>
      </c>
      <c r="C16" s="227" t="s">
        <v>311</v>
      </c>
      <c r="D16" s="228">
        <v>1987</v>
      </c>
      <c r="E16" s="38">
        <f t="shared" si="0"/>
        <v>30</v>
      </c>
      <c r="H16" s="47"/>
      <c r="I16" s="37"/>
      <c r="J16" s="37"/>
      <c r="K16" s="37"/>
      <c r="L16" s="37"/>
      <c r="M16" s="47"/>
      <c r="N16" s="37"/>
      <c r="O16" s="47">
        <v>30</v>
      </c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5"/>
    </row>
    <row r="17" spans="1:26" s="39" customFormat="1" x14ac:dyDescent="0.3">
      <c r="A17" s="45" t="s">
        <v>30</v>
      </c>
      <c r="B17" s="254" t="s">
        <v>277</v>
      </c>
      <c r="C17" s="254" t="s">
        <v>276</v>
      </c>
      <c r="D17" s="37">
        <v>1971</v>
      </c>
      <c r="E17" s="38">
        <f t="shared" si="0"/>
        <v>30</v>
      </c>
      <c r="H17" s="47"/>
      <c r="I17" s="37"/>
      <c r="J17" s="37"/>
      <c r="K17" s="37"/>
      <c r="L17" s="37"/>
      <c r="M17" s="47"/>
      <c r="N17" s="37"/>
      <c r="O17" s="47">
        <v>17</v>
      </c>
      <c r="P17" s="36">
        <v>13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35" customFormat="1" x14ac:dyDescent="0.3">
      <c r="A18" s="45" t="s">
        <v>31</v>
      </c>
      <c r="B18" s="226" t="s">
        <v>174</v>
      </c>
      <c r="C18" s="226" t="s">
        <v>175</v>
      </c>
      <c r="D18" s="502">
        <v>1995</v>
      </c>
      <c r="E18" s="209">
        <f t="shared" si="0"/>
        <v>29</v>
      </c>
      <c r="H18" s="47"/>
      <c r="I18" s="37"/>
      <c r="J18" s="37"/>
      <c r="K18" s="37"/>
      <c r="L18" s="37"/>
      <c r="M18" s="47">
        <v>29</v>
      </c>
      <c r="N18" s="37"/>
      <c r="O18" s="47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s="39" customFormat="1" x14ac:dyDescent="0.3">
      <c r="A19" s="45" t="s">
        <v>33</v>
      </c>
      <c r="B19" s="221" t="s">
        <v>195</v>
      </c>
      <c r="C19" s="221" t="s">
        <v>152</v>
      </c>
      <c r="D19" s="325">
        <v>1990</v>
      </c>
      <c r="E19" s="38">
        <f t="shared" si="0"/>
        <v>29</v>
      </c>
      <c r="H19" s="47"/>
      <c r="I19" s="37"/>
      <c r="J19" s="37"/>
      <c r="K19" s="37"/>
      <c r="L19" s="37"/>
      <c r="M19" s="47">
        <v>22</v>
      </c>
      <c r="N19" s="37"/>
      <c r="O19" s="47">
        <v>7</v>
      </c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9" customFormat="1" x14ac:dyDescent="0.3">
      <c r="A20" s="45" t="s">
        <v>34</v>
      </c>
      <c r="B20" s="188" t="s">
        <v>312</v>
      </c>
      <c r="C20" s="183" t="s">
        <v>313</v>
      </c>
      <c r="D20" s="184">
        <v>1978</v>
      </c>
      <c r="E20" s="38">
        <f t="shared" si="0"/>
        <v>29</v>
      </c>
      <c r="H20" s="47"/>
      <c r="I20" s="37"/>
      <c r="J20" s="37"/>
      <c r="K20" s="37"/>
      <c r="L20" s="37"/>
      <c r="M20" s="47"/>
      <c r="N20" s="37"/>
      <c r="O20" s="47">
        <v>29</v>
      </c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39" customFormat="1" x14ac:dyDescent="0.3">
      <c r="A21" s="45" t="s">
        <v>35</v>
      </c>
      <c r="B21" s="188" t="s">
        <v>165</v>
      </c>
      <c r="C21" s="247" t="s">
        <v>193</v>
      </c>
      <c r="D21" s="248">
        <v>2002</v>
      </c>
      <c r="E21" s="38">
        <f t="shared" si="0"/>
        <v>29</v>
      </c>
      <c r="F21" s="35"/>
      <c r="G21" s="35"/>
      <c r="H21" s="47"/>
      <c r="I21" s="37"/>
      <c r="J21" s="37"/>
      <c r="K21" s="37"/>
      <c r="L21" s="37"/>
      <c r="M21" s="47">
        <v>21</v>
      </c>
      <c r="N21" s="37"/>
      <c r="O21" s="47"/>
      <c r="P21" s="36">
        <v>8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39" customFormat="1" x14ac:dyDescent="0.3">
      <c r="A22" s="45" t="s">
        <v>36</v>
      </c>
      <c r="B22" s="165" t="s">
        <v>369</v>
      </c>
      <c r="C22" s="166" t="s">
        <v>235</v>
      </c>
      <c r="D22" s="37">
        <v>2006</v>
      </c>
      <c r="E22" s="38">
        <f t="shared" si="0"/>
        <v>29</v>
      </c>
      <c r="H22" s="47"/>
      <c r="I22" s="37"/>
      <c r="J22" s="37"/>
      <c r="K22" s="37"/>
      <c r="L22" s="37"/>
      <c r="M22" s="47"/>
      <c r="N22" s="37"/>
      <c r="O22" s="47"/>
      <c r="P22" s="36">
        <v>29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35" customFormat="1" x14ac:dyDescent="0.3">
      <c r="A23" s="45" t="s">
        <v>37</v>
      </c>
      <c r="B23" s="188" t="s">
        <v>315</v>
      </c>
      <c r="C23" s="183" t="s">
        <v>314</v>
      </c>
      <c r="D23" s="184">
        <v>1988</v>
      </c>
      <c r="E23" s="38">
        <f t="shared" si="0"/>
        <v>28</v>
      </c>
      <c r="F23" s="39"/>
      <c r="G23" s="39"/>
      <c r="H23" s="47"/>
      <c r="I23" s="37"/>
      <c r="J23" s="37"/>
      <c r="K23" s="37"/>
      <c r="L23" s="37"/>
      <c r="M23" s="47"/>
      <c r="N23" s="37"/>
      <c r="O23" s="47">
        <v>28</v>
      </c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39" customFormat="1" x14ac:dyDescent="0.3">
      <c r="A24" s="45" t="s">
        <v>39</v>
      </c>
      <c r="B24" s="165" t="s">
        <v>371</v>
      </c>
      <c r="C24" s="165" t="s">
        <v>370</v>
      </c>
      <c r="D24" s="37">
        <v>1982</v>
      </c>
      <c r="E24" s="38">
        <f t="shared" si="0"/>
        <v>28</v>
      </c>
      <c r="F24" s="35"/>
      <c r="G24" s="35"/>
      <c r="H24" s="47"/>
      <c r="I24" s="37"/>
      <c r="J24" s="37"/>
      <c r="K24" s="37"/>
      <c r="L24" s="37"/>
      <c r="M24" s="47"/>
      <c r="N24" s="37"/>
      <c r="O24" s="47"/>
      <c r="P24" s="36">
        <v>28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s="39" customFormat="1" x14ac:dyDescent="0.3">
      <c r="A25" s="45" t="s">
        <v>40</v>
      </c>
      <c r="B25" s="226" t="s">
        <v>233</v>
      </c>
      <c r="C25" s="226" t="s">
        <v>234</v>
      </c>
      <c r="D25" s="502">
        <v>1979</v>
      </c>
      <c r="E25" s="209">
        <f t="shared" si="0"/>
        <v>27</v>
      </c>
      <c r="F25" s="35"/>
      <c r="G25" s="35"/>
      <c r="H25" s="47"/>
      <c r="I25" s="37"/>
      <c r="J25" s="37"/>
      <c r="K25" s="37"/>
      <c r="L25" s="37"/>
      <c r="M25" s="47">
        <v>27</v>
      </c>
      <c r="N25" s="37"/>
      <c r="O25" s="47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s="35" customFormat="1" x14ac:dyDescent="0.3">
      <c r="A26" s="45" t="s">
        <v>41</v>
      </c>
      <c r="B26" s="188" t="s">
        <v>316</v>
      </c>
      <c r="C26" s="183" t="s">
        <v>317</v>
      </c>
      <c r="D26" s="184">
        <v>1998</v>
      </c>
      <c r="E26" s="38">
        <f t="shared" si="0"/>
        <v>27</v>
      </c>
      <c r="F26" s="39"/>
      <c r="G26" s="39"/>
      <c r="H26" s="47"/>
      <c r="I26" s="37"/>
      <c r="J26" s="37"/>
      <c r="K26" s="37"/>
      <c r="L26" s="37"/>
      <c r="M26" s="47"/>
      <c r="N26" s="37"/>
      <c r="O26" s="47">
        <v>27</v>
      </c>
      <c r="P26" s="36"/>
      <c r="Q26" s="37"/>
      <c r="R26" s="51"/>
      <c r="S26" s="51"/>
      <c r="T26" s="51"/>
      <c r="U26" s="37"/>
      <c r="V26" s="37"/>
      <c r="W26" s="37"/>
      <c r="X26" s="37"/>
      <c r="Y26" s="37"/>
      <c r="Z26" s="37"/>
    </row>
    <row r="27" spans="1:26" s="39" customFormat="1" x14ac:dyDescent="0.3">
      <c r="A27" s="45" t="s">
        <v>42</v>
      </c>
      <c r="B27" s="188" t="s">
        <v>319</v>
      </c>
      <c r="C27" s="220" t="s">
        <v>318</v>
      </c>
      <c r="D27" s="184">
        <v>1995</v>
      </c>
      <c r="E27" s="38">
        <f t="shared" si="0"/>
        <v>26</v>
      </c>
      <c r="H27" s="47"/>
      <c r="I27" s="37"/>
      <c r="J27" s="37"/>
      <c r="K27" s="37"/>
      <c r="L27" s="37"/>
      <c r="M27" s="47"/>
      <c r="N27" s="37"/>
      <c r="O27" s="47">
        <v>26</v>
      </c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s="35" customFormat="1" x14ac:dyDescent="0.3">
      <c r="A28" s="45" t="s">
        <v>43</v>
      </c>
      <c r="B28" s="188" t="s">
        <v>197</v>
      </c>
      <c r="C28" s="247" t="s">
        <v>148</v>
      </c>
      <c r="D28" s="248">
        <v>1982</v>
      </c>
      <c r="E28" s="38">
        <f t="shared" si="0"/>
        <v>24</v>
      </c>
      <c r="F28" s="39"/>
      <c r="G28" s="39"/>
      <c r="H28" s="47"/>
      <c r="I28" s="37"/>
      <c r="J28" s="37"/>
      <c r="K28" s="37"/>
      <c r="L28" s="37"/>
      <c r="M28" s="47">
        <v>24</v>
      </c>
      <c r="N28" s="37"/>
      <c r="O28" s="47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39" customFormat="1" x14ac:dyDescent="0.3">
      <c r="A29" s="45" t="s">
        <v>44</v>
      </c>
      <c r="B29" s="166" t="s">
        <v>373</v>
      </c>
      <c r="C29" s="166" t="s">
        <v>372</v>
      </c>
      <c r="D29" s="37">
        <v>1980</v>
      </c>
      <c r="E29" s="38">
        <f t="shared" si="0"/>
        <v>24</v>
      </c>
      <c r="F29" s="35"/>
      <c r="G29" s="35"/>
      <c r="H29" s="47"/>
      <c r="I29" s="37"/>
      <c r="J29" s="37"/>
      <c r="K29" s="37"/>
      <c r="L29" s="37"/>
      <c r="M29" s="47"/>
      <c r="N29" s="37"/>
      <c r="O29" s="47"/>
      <c r="P29" s="36">
        <v>24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s="35" customFormat="1" x14ac:dyDescent="0.3">
      <c r="A30" s="45" t="s">
        <v>45</v>
      </c>
      <c r="B30" s="220" t="s">
        <v>236</v>
      </c>
      <c r="C30" s="220" t="s">
        <v>29</v>
      </c>
      <c r="D30" s="192">
        <v>1980</v>
      </c>
      <c r="E30" s="209">
        <f t="shared" si="0"/>
        <v>23</v>
      </c>
      <c r="H30" s="47"/>
      <c r="I30" s="37"/>
      <c r="J30" s="37"/>
      <c r="K30" s="37"/>
      <c r="L30" s="37"/>
      <c r="M30" s="47">
        <v>23</v>
      </c>
      <c r="N30" s="37"/>
      <c r="O30" s="47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s="39" customFormat="1" x14ac:dyDescent="0.3">
      <c r="A31" s="45" t="s">
        <v>46</v>
      </c>
      <c r="B31" s="188" t="s">
        <v>169</v>
      </c>
      <c r="C31" s="183" t="s">
        <v>318</v>
      </c>
      <c r="D31" s="184">
        <v>1999</v>
      </c>
      <c r="E31" s="38">
        <f t="shared" si="0"/>
        <v>23</v>
      </c>
      <c r="H31" s="47"/>
      <c r="I31" s="37"/>
      <c r="J31" s="37"/>
      <c r="K31" s="37"/>
      <c r="L31" s="37"/>
      <c r="M31" s="47"/>
      <c r="N31" s="37"/>
      <c r="O31" s="47">
        <v>23</v>
      </c>
      <c r="P31" s="36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39" customFormat="1" x14ac:dyDescent="0.3">
      <c r="A32" s="45" t="s">
        <v>47</v>
      </c>
      <c r="B32" s="166" t="s">
        <v>374</v>
      </c>
      <c r="C32" s="166" t="s">
        <v>375</v>
      </c>
      <c r="D32" s="37">
        <v>1981</v>
      </c>
      <c r="E32" s="38">
        <f t="shared" si="0"/>
        <v>22</v>
      </c>
      <c r="H32" s="47"/>
      <c r="I32" s="37"/>
      <c r="J32" s="37"/>
      <c r="K32" s="37"/>
      <c r="L32" s="37"/>
      <c r="M32" s="47"/>
      <c r="N32" s="37"/>
      <c r="O32" s="47"/>
      <c r="P32" s="36">
        <v>22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35" customFormat="1" x14ac:dyDescent="0.3">
      <c r="A33" s="45" t="s">
        <v>48</v>
      </c>
      <c r="B33" s="188" t="s">
        <v>322</v>
      </c>
      <c r="C33" s="183" t="s">
        <v>321</v>
      </c>
      <c r="D33" s="184">
        <v>1997</v>
      </c>
      <c r="E33" s="38">
        <f t="shared" si="0"/>
        <v>21</v>
      </c>
      <c r="F33" s="39"/>
      <c r="G33" s="39"/>
      <c r="H33" s="47"/>
      <c r="I33" s="37"/>
      <c r="J33" s="37"/>
      <c r="K33" s="37"/>
      <c r="L33" s="37"/>
      <c r="M33" s="47"/>
      <c r="N33" s="37"/>
      <c r="O33" s="47">
        <v>21</v>
      </c>
      <c r="P33" s="36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35" customFormat="1" x14ac:dyDescent="0.3">
      <c r="A34" s="45" t="s">
        <v>50</v>
      </c>
      <c r="B34" s="165" t="s">
        <v>376</v>
      </c>
      <c r="C34" s="165" t="s">
        <v>377</v>
      </c>
      <c r="D34" s="37">
        <v>2002</v>
      </c>
      <c r="E34" s="38">
        <f t="shared" si="0"/>
        <v>21</v>
      </c>
      <c r="F34" s="39"/>
      <c r="G34" s="39"/>
      <c r="H34" s="47"/>
      <c r="I34" s="37"/>
      <c r="J34" s="37"/>
      <c r="K34" s="37"/>
      <c r="L34" s="37"/>
      <c r="M34" s="47"/>
      <c r="N34" s="37"/>
      <c r="O34" s="47"/>
      <c r="P34" s="36">
        <v>21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39" customFormat="1" x14ac:dyDescent="0.3">
      <c r="A35" s="45" t="s">
        <v>51</v>
      </c>
      <c r="B35" s="222" t="s">
        <v>169</v>
      </c>
      <c r="C35" s="222" t="s">
        <v>170</v>
      </c>
      <c r="D35" s="325">
        <v>1976</v>
      </c>
      <c r="E35" s="38">
        <f t="shared" si="0"/>
        <v>20</v>
      </c>
      <c r="H35" s="47"/>
      <c r="I35" s="37"/>
      <c r="J35" s="37"/>
      <c r="K35" s="37"/>
      <c r="L35" s="37"/>
      <c r="M35" s="47">
        <v>20</v>
      </c>
      <c r="N35" s="37"/>
      <c r="O35" s="47"/>
      <c r="P35" s="36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39" customFormat="1" x14ac:dyDescent="0.3">
      <c r="A36" s="45" t="s">
        <v>52</v>
      </c>
      <c r="B36" s="188" t="s">
        <v>323</v>
      </c>
      <c r="C36" s="220" t="s">
        <v>152</v>
      </c>
      <c r="D36" s="184">
        <v>1979</v>
      </c>
      <c r="E36" s="38">
        <f t="shared" si="0"/>
        <v>20</v>
      </c>
      <c r="H36" s="47"/>
      <c r="I36" s="37"/>
      <c r="J36" s="37"/>
      <c r="K36" s="37"/>
      <c r="L36" s="37"/>
      <c r="M36" s="47"/>
      <c r="N36" s="37"/>
      <c r="O36" s="47">
        <v>20</v>
      </c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39" customFormat="1" x14ac:dyDescent="0.3">
      <c r="A37" s="45" t="s">
        <v>53</v>
      </c>
      <c r="B37" s="188" t="s">
        <v>249</v>
      </c>
      <c r="C37" s="247" t="s">
        <v>184</v>
      </c>
      <c r="D37" s="248">
        <v>1990</v>
      </c>
      <c r="E37" s="38">
        <f t="shared" si="0"/>
        <v>20</v>
      </c>
      <c r="F37" s="35"/>
      <c r="G37" s="35"/>
      <c r="H37" s="47"/>
      <c r="I37" s="37"/>
      <c r="J37" s="37"/>
      <c r="K37" s="37"/>
      <c r="L37" s="37"/>
      <c r="M37" s="47">
        <v>6</v>
      </c>
      <c r="N37" s="37"/>
      <c r="O37" s="47"/>
      <c r="P37" s="36">
        <v>14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s="35" customFormat="1" x14ac:dyDescent="0.3">
      <c r="A38" s="45" t="s">
        <v>54</v>
      </c>
      <c r="B38" s="220" t="s">
        <v>196</v>
      </c>
      <c r="C38" s="220" t="s">
        <v>237</v>
      </c>
      <c r="D38" s="192">
        <v>1966</v>
      </c>
      <c r="E38" s="38">
        <f t="shared" si="0"/>
        <v>19</v>
      </c>
      <c r="F38" s="39"/>
      <c r="G38" s="39"/>
      <c r="H38" s="47"/>
      <c r="I38" s="37"/>
      <c r="J38" s="37"/>
      <c r="K38" s="37"/>
      <c r="L38" s="37"/>
      <c r="M38" s="47">
        <v>19</v>
      </c>
      <c r="N38" s="37"/>
      <c r="O38" s="47"/>
      <c r="P38" s="36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s="39" customFormat="1" x14ac:dyDescent="0.3">
      <c r="A39" s="45" t="s">
        <v>55</v>
      </c>
      <c r="B39" s="188" t="s">
        <v>238</v>
      </c>
      <c r="C39" s="247" t="s">
        <v>152</v>
      </c>
      <c r="D39" s="248">
        <v>1987</v>
      </c>
      <c r="E39" s="38">
        <f t="shared" si="0"/>
        <v>18</v>
      </c>
      <c r="H39" s="47"/>
      <c r="I39" s="37"/>
      <c r="J39" s="37"/>
      <c r="K39" s="37"/>
      <c r="L39" s="37"/>
      <c r="M39" s="47">
        <v>18</v>
      </c>
      <c r="N39" s="37"/>
      <c r="O39" s="47"/>
      <c r="P39" s="36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s="39" customFormat="1" x14ac:dyDescent="0.3">
      <c r="A40" s="45" t="s">
        <v>56</v>
      </c>
      <c r="B40" s="188" t="s">
        <v>325</v>
      </c>
      <c r="C40" s="183" t="s">
        <v>324</v>
      </c>
      <c r="D40" s="184">
        <v>1993</v>
      </c>
      <c r="E40" s="38">
        <f t="shared" si="0"/>
        <v>18</v>
      </c>
      <c r="H40" s="47"/>
      <c r="I40" s="37"/>
      <c r="J40" s="37"/>
      <c r="K40" s="37"/>
      <c r="L40" s="37"/>
      <c r="M40" s="47"/>
      <c r="N40" s="37"/>
      <c r="O40" s="47">
        <v>18</v>
      </c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35" customFormat="1" x14ac:dyDescent="0.3">
      <c r="A41" s="45" t="s">
        <v>57</v>
      </c>
      <c r="B41" s="165" t="s">
        <v>378</v>
      </c>
      <c r="C41" s="165" t="s">
        <v>379</v>
      </c>
      <c r="D41" s="37">
        <v>1979</v>
      </c>
      <c r="E41" s="38">
        <f t="shared" si="0"/>
        <v>18</v>
      </c>
      <c r="F41" s="39"/>
      <c r="G41" s="39"/>
      <c r="H41" s="47"/>
      <c r="I41" s="37"/>
      <c r="J41" s="37"/>
      <c r="K41" s="37"/>
      <c r="L41" s="37"/>
      <c r="M41" s="47"/>
      <c r="N41" s="37"/>
      <c r="O41" s="47"/>
      <c r="P41" s="36">
        <v>18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s="39" customFormat="1" x14ac:dyDescent="0.3">
      <c r="A42" s="45" t="s">
        <v>58</v>
      </c>
      <c r="B42" s="165" t="s">
        <v>380</v>
      </c>
      <c r="C42" s="165" t="s">
        <v>235</v>
      </c>
      <c r="D42" s="37">
        <v>1981</v>
      </c>
      <c r="E42" s="38">
        <f t="shared" si="0"/>
        <v>17</v>
      </c>
      <c r="H42" s="47"/>
      <c r="I42" s="37"/>
      <c r="J42" s="37"/>
      <c r="K42" s="37"/>
      <c r="L42" s="37"/>
      <c r="M42" s="47"/>
      <c r="N42" s="37"/>
      <c r="O42" s="47"/>
      <c r="P42" s="36">
        <v>17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39" customFormat="1" x14ac:dyDescent="0.3">
      <c r="A43" s="45" t="s">
        <v>59</v>
      </c>
      <c r="B43" s="221" t="s">
        <v>239</v>
      </c>
      <c r="C43" s="247" t="s">
        <v>205</v>
      </c>
      <c r="D43" s="325">
        <v>1994</v>
      </c>
      <c r="E43" s="38">
        <f t="shared" si="0"/>
        <v>16</v>
      </c>
      <c r="H43" s="47"/>
      <c r="I43" s="37"/>
      <c r="J43" s="37"/>
      <c r="K43" s="37"/>
      <c r="L43" s="37"/>
      <c r="M43" s="47">
        <v>16</v>
      </c>
      <c r="N43" s="37"/>
      <c r="O43" s="47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s="39" customFormat="1" x14ac:dyDescent="0.3">
      <c r="A44" s="45" t="s">
        <v>60</v>
      </c>
      <c r="B44" s="188" t="s">
        <v>251</v>
      </c>
      <c r="C44" s="247" t="s">
        <v>148</v>
      </c>
      <c r="D44" s="248">
        <v>1967</v>
      </c>
      <c r="E44" s="38">
        <f t="shared" si="0"/>
        <v>16</v>
      </c>
      <c r="H44" s="47"/>
      <c r="I44" s="37"/>
      <c r="J44" s="37"/>
      <c r="K44" s="37"/>
      <c r="L44" s="37"/>
      <c r="M44" s="47">
        <v>4</v>
      </c>
      <c r="N44" s="37"/>
      <c r="O44" s="47">
        <v>11</v>
      </c>
      <c r="P44" s="36">
        <v>1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s="39" customFormat="1" x14ac:dyDescent="0.3">
      <c r="A45" s="45" t="s">
        <v>61</v>
      </c>
      <c r="B45" s="165" t="s">
        <v>382</v>
      </c>
      <c r="C45" s="165" t="s">
        <v>381</v>
      </c>
      <c r="D45" s="37">
        <v>2006</v>
      </c>
      <c r="E45" s="38">
        <f t="shared" si="0"/>
        <v>16</v>
      </c>
      <c r="H45" s="47"/>
      <c r="I45" s="37"/>
      <c r="J45" s="37"/>
      <c r="K45" s="37"/>
      <c r="L45" s="37"/>
      <c r="M45" s="47"/>
      <c r="N45" s="37"/>
      <c r="O45" s="47"/>
      <c r="P45" s="36">
        <v>16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s="39" customFormat="1" x14ac:dyDescent="0.3">
      <c r="A46" s="45" t="s">
        <v>62</v>
      </c>
      <c r="B46" s="220" t="s">
        <v>327</v>
      </c>
      <c r="C46" s="220" t="s">
        <v>326</v>
      </c>
      <c r="D46" s="47">
        <v>1993</v>
      </c>
      <c r="E46" s="38">
        <f t="shared" si="0"/>
        <v>15</v>
      </c>
      <c r="H46" s="47"/>
      <c r="I46" s="37"/>
      <c r="J46" s="37"/>
      <c r="K46" s="37"/>
      <c r="L46" s="37"/>
      <c r="M46" s="47"/>
      <c r="N46" s="37"/>
      <c r="O46" s="47">
        <v>15</v>
      </c>
      <c r="P46" s="36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39" customFormat="1" x14ac:dyDescent="0.3">
      <c r="A47" s="45" t="s">
        <v>63</v>
      </c>
      <c r="B47" s="188" t="s">
        <v>204</v>
      </c>
      <c r="C47" s="183" t="s">
        <v>184</v>
      </c>
      <c r="D47" s="184">
        <v>1981</v>
      </c>
      <c r="E47" s="38">
        <f t="shared" si="0"/>
        <v>15</v>
      </c>
      <c r="H47" s="47"/>
      <c r="I47" s="37"/>
      <c r="J47" s="37"/>
      <c r="K47" s="37"/>
      <c r="L47" s="37"/>
      <c r="M47" s="47"/>
      <c r="N47" s="37"/>
      <c r="O47" s="47">
        <v>13</v>
      </c>
      <c r="P47" s="36">
        <v>2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39" customFormat="1" x14ac:dyDescent="0.3">
      <c r="A48" s="45" t="s">
        <v>64</v>
      </c>
      <c r="B48" s="165" t="s">
        <v>383</v>
      </c>
      <c r="C48" s="165" t="s">
        <v>384</v>
      </c>
      <c r="D48" s="37">
        <v>1990</v>
      </c>
      <c r="E48" s="38">
        <f t="shared" si="0"/>
        <v>15</v>
      </c>
      <c r="F48" s="35"/>
      <c r="G48" s="35"/>
      <c r="H48" s="47"/>
      <c r="I48" s="37"/>
      <c r="J48" s="37"/>
      <c r="K48" s="37"/>
      <c r="L48" s="37"/>
      <c r="M48" s="47"/>
      <c r="N48" s="37"/>
      <c r="O48" s="47"/>
      <c r="P48" s="36">
        <v>15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39" customFormat="1" x14ac:dyDescent="0.3">
      <c r="A49" s="45" t="s">
        <v>65</v>
      </c>
      <c r="B49" s="188" t="s">
        <v>157</v>
      </c>
      <c r="C49" s="247" t="s">
        <v>241</v>
      </c>
      <c r="D49" s="248">
        <v>1998</v>
      </c>
      <c r="E49" s="38">
        <f t="shared" si="0"/>
        <v>14</v>
      </c>
      <c r="F49" s="35"/>
      <c r="G49" s="35"/>
      <c r="H49" s="47"/>
      <c r="I49" s="37"/>
      <c r="J49" s="37"/>
      <c r="K49" s="37"/>
      <c r="L49" s="37"/>
      <c r="M49" s="47">
        <v>14</v>
      </c>
      <c r="N49" s="37"/>
      <c r="O49" s="47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35" customFormat="1" x14ac:dyDescent="0.3">
      <c r="A50" s="45" t="s">
        <v>66</v>
      </c>
      <c r="B50" s="165" t="s">
        <v>343</v>
      </c>
      <c r="C50" s="165" t="s">
        <v>253</v>
      </c>
      <c r="D50" s="37">
        <v>1990</v>
      </c>
      <c r="E50" s="38">
        <f t="shared" si="0"/>
        <v>14</v>
      </c>
      <c r="F50" s="39"/>
      <c r="G50" s="39"/>
      <c r="H50" s="47"/>
      <c r="I50" s="37"/>
      <c r="J50" s="37"/>
      <c r="K50" s="37"/>
      <c r="L50" s="37"/>
      <c r="M50" s="47"/>
      <c r="N50" s="37"/>
      <c r="O50" s="47">
        <v>14</v>
      </c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s="35" customFormat="1" x14ac:dyDescent="0.3">
      <c r="A51" s="45" t="s">
        <v>67</v>
      </c>
      <c r="B51" s="165" t="s">
        <v>339</v>
      </c>
      <c r="C51" s="165" t="s">
        <v>340</v>
      </c>
      <c r="D51" s="37">
        <v>1981</v>
      </c>
      <c r="E51" s="38">
        <f t="shared" si="0"/>
        <v>14</v>
      </c>
      <c r="F51" s="39"/>
      <c r="G51" s="39"/>
      <c r="H51" s="47"/>
      <c r="I51" s="37"/>
      <c r="J51" s="37"/>
      <c r="K51" s="37"/>
      <c r="L51" s="37"/>
      <c r="M51" s="47"/>
      <c r="N51" s="37"/>
      <c r="O51" s="47">
        <v>3</v>
      </c>
      <c r="P51" s="36">
        <v>11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s="35" customFormat="1" x14ac:dyDescent="0.3">
      <c r="A52" s="45" t="s">
        <v>68</v>
      </c>
      <c r="B52" s="188" t="s">
        <v>199</v>
      </c>
      <c r="C52" s="247" t="s">
        <v>200</v>
      </c>
      <c r="D52" s="248">
        <v>1989</v>
      </c>
      <c r="E52" s="38">
        <f t="shared" si="0"/>
        <v>12</v>
      </c>
      <c r="F52" s="39"/>
      <c r="G52" s="39"/>
      <c r="H52" s="47"/>
      <c r="I52" s="37"/>
      <c r="J52" s="37"/>
      <c r="K52" s="37"/>
      <c r="L52" s="37"/>
      <c r="M52" s="47">
        <v>12</v>
      </c>
      <c r="N52" s="37"/>
      <c r="O52" s="47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35" customFormat="1" x14ac:dyDescent="0.3">
      <c r="A53" s="45" t="s">
        <v>69</v>
      </c>
      <c r="B53" s="188" t="s">
        <v>328</v>
      </c>
      <c r="C53" s="183" t="s">
        <v>264</v>
      </c>
      <c r="D53" s="184">
        <v>1993</v>
      </c>
      <c r="E53" s="38">
        <f t="shared" si="0"/>
        <v>12</v>
      </c>
      <c r="F53" s="39"/>
      <c r="G53" s="39"/>
      <c r="H53" s="47"/>
      <c r="I53" s="37"/>
      <c r="J53" s="37"/>
      <c r="K53" s="37"/>
      <c r="L53" s="37"/>
      <c r="M53" s="47"/>
      <c r="N53" s="37"/>
      <c r="O53" s="47">
        <v>12</v>
      </c>
      <c r="P53" s="36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35" customFormat="1" x14ac:dyDescent="0.3">
      <c r="A54" s="45" t="s">
        <v>70</v>
      </c>
      <c r="B54" s="220" t="s">
        <v>385</v>
      </c>
      <c r="C54" s="220" t="s">
        <v>386</v>
      </c>
      <c r="D54" s="47">
        <v>1979</v>
      </c>
      <c r="E54" s="38">
        <f t="shared" si="0"/>
        <v>12</v>
      </c>
      <c r="F54" s="39"/>
      <c r="G54" s="39"/>
      <c r="H54" s="47"/>
      <c r="I54" s="37"/>
      <c r="J54" s="37"/>
      <c r="K54" s="37"/>
      <c r="L54" s="37"/>
      <c r="M54" s="47"/>
      <c r="N54" s="37"/>
      <c r="O54" s="47"/>
      <c r="P54" s="36">
        <v>12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35" customFormat="1" x14ac:dyDescent="0.3">
      <c r="A55" s="45" t="s">
        <v>71</v>
      </c>
      <c r="B55" s="188" t="s">
        <v>167</v>
      </c>
      <c r="C55" s="247" t="s">
        <v>23</v>
      </c>
      <c r="D55" s="248">
        <v>1998</v>
      </c>
      <c r="E55" s="38">
        <f t="shared" si="0"/>
        <v>11</v>
      </c>
      <c r="F55" s="39"/>
      <c r="G55" s="39"/>
      <c r="H55" s="47"/>
      <c r="I55" s="37"/>
      <c r="J55" s="37"/>
      <c r="K55" s="37"/>
      <c r="L55" s="37"/>
      <c r="M55" s="47">
        <v>11</v>
      </c>
      <c r="N55" s="37"/>
      <c r="O55" s="47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35" customFormat="1" x14ac:dyDescent="0.3">
      <c r="A56" s="45" t="s">
        <v>72</v>
      </c>
      <c r="B56" s="165" t="s">
        <v>246</v>
      </c>
      <c r="C56" s="221" t="s">
        <v>23</v>
      </c>
      <c r="D56" s="325">
        <v>1978</v>
      </c>
      <c r="E56" s="38">
        <f t="shared" si="0"/>
        <v>10</v>
      </c>
      <c r="F56" s="39"/>
      <c r="G56" s="39"/>
      <c r="H56" s="47"/>
      <c r="I56" s="37"/>
      <c r="J56" s="37"/>
      <c r="K56" s="37"/>
      <c r="L56" s="37"/>
      <c r="M56" s="47">
        <v>10</v>
      </c>
      <c r="N56" s="37"/>
      <c r="O56" s="47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35" customFormat="1" x14ac:dyDescent="0.3">
      <c r="A57" s="45" t="s">
        <v>73</v>
      </c>
      <c r="B57" s="220" t="s">
        <v>330</v>
      </c>
      <c r="C57" s="220" t="s">
        <v>329</v>
      </c>
      <c r="D57" s="47">
        <v>1982</v>
      </c>
      <c r="E57" s="38">
        <f t="shared" si="0"/>
        <v>10</v>
      </c>
      <c r="H57" s="47"/>
      <c r="I57" s="37"/>
      <c r="J57" s="37"/>
      <c r="K57" s="37"/>
      <c r="L57" s="37"/>
      <c r="M57" s="47"/>
      <c r="N57" s="37"/>
      <c r="O57" s="47">
        <v>10</v>
      </c>
      <c r="P57" s="36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s="35" customFormat="1" x14ac:dyDescent="0.3">
      <c r="A58" s="45" t="s">
        <v>74</v>
      </c>
      <c r="B58" s="220" t="s">
        <v>387</v>
      </c>
      <c r="C58" s="220" t="s">
        <v>381</v>
      </c>
      <c r="D58" s="47">
        <v>2003</v>
      </c>
      <c r="E58" s="38">
        <f t="shared" si="0"/>
        <v>10</v>
      </c>
      <c r="F58" s="39"/>
      <c r="G58" s="39"/>
      <c r="H58" s="47"/>
      <c r="I58" s="37"/>
      <c r="J58" s="37"/>
      <c r="K58" s="37"/>
      <c r="L58" s="37"/>
      <c r="M58" s="47"/>
      <c r="N58" s="37"/>
      <c r="O58" s="47"/>
      <c r="P58" s="36">
        <v>10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s="35" customFormat="1" x14ac:dyDescent="0.3">
      <c r="A59" s="45" t="s">
        <v>75</v>
      </c>
      <c r="B59" s="165" t="s">
        <v>245</v>
      </c>
      <c r="C59" s="221" t="s">
        <v>244</v>
      </c>
      <c r="D59" s="325">
        <v>1989</v>
      </c>
      <c r="E59" s="38">
        <f t="shared" si="0"/>
        <v>9</v>
      </c>
      <c r="F59" s="39"/>
      <c r="G59" s="39"/>
      <c r="H59" s="47"/>
      <c r="I59" s="37"/>
      <c r="J59" s="37"/>
      <c r="K59" s="37"/>
      <c r="L59" s="37"/>
      <c r="M59" s="47">
        <v>9</v>
      </c>
      <c r="N59" s="37"/>
      <c r="O59" s="47"/>
      <c r="P59" s="36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s="35" customFormat="1" x14ac:dyDescent="0.3">
      <c r="A60" s="45" t="s">
        <v>76</v>
      </c>
      <c r="B60" s="165" t="s">
        <v>332</v>
      </c>
      <c r="C60" s="165" t="s">
        <v>331</v>
      </c>
      <c r="D60" s="37">
        <v>1993</v>
      </c>
      <c r="E60" s="38">
        <f t="shared" si="0"/>
        <v>9</v>
      </c>
      <c r="H60" s="47"/>
      <c r="I60" s="37"/>
      <c r="J60" s="37"/>
      <c r="K60" s="37"/>
      <c r="L60" s="37"/>
      <c r="M60" s="47"/>
      <c r="N60" s="37"/>
      <c r="O60" s="47">
        <v>9</v>
      </c>
      <c r="P60" s="36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s="35" customFormat="1" x14ac:dyDescent="0.3">
      <c r="A61" s="45" t="s">
        <v>77</v>
      </c>
      <c r="B61" s="470" t="s">
        <v>388</v>
      </c>
      <c r="C61" s="220" t="s">
        <v>372</v>
      </c>
      <c r="D61" s="50">
        <v>1979</v>
      </c>
      <c r="E61" s="38">
        <f t="shared" si="0"/>
        <v>9</v>
      </c>
      <c r="F61" s="39"/>
      <c r="G61" s="39"/>
      <c r="H61" s="47"/>
      <c r="I61" s="37"/>
      <c r="J61" s="37"/>
      <c r="K61" s="37"/>
      <c r="L61" s="37"/>
      <c r="M61" s="47"/>
      <c r="N61" s="37"/>
      <c r="O61" s="47"/>
      <c r="P61" s="36">
        <v>9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s="35" customFormat="1" x14ac:dyDescent="0.3">
      <c r="A62" s="45" t="s">
        <v>78</v>
      </c>
      <c r="B62" s="188" t="s">
        <v>247</v>
      </c>
      <c r="C62" s="247" t="s">
        <v>153</v>
      </c>
      <c r="D62" s="248">
        <v>1984</v>
      </c>
      <c r="E62" s="38">
        <f t="shared" si="0"/>
        <v>8</v>
      </c>
      <c r="H62" s="47"/>
      <c r="I62" s="37"/>
      <c r="J62" s="37"/>
      <c r="K62" s="37"/>
      <c r="L62" s="37"/>
      <c r="M62" s="47">
        <v>8</v>
      </c>
      <c r="N62" s="37"/>
      <c r="O62" s="47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s="35" customFormat="1" x14ac:dyDescent="0.3">
      <c r="A63" s="45" t="s">
        <v>79</v>
      </c>
      <c r="B63" s="221" t="s">
        <v>334</v>
      </c>
      <c r="C63" s="221" t="s">
        <v>333</v>
      </c>
      <c r="D63" s="53">
        <v>1972</v>
      </c>
      <c r="E63" s="38">
        <f t="shared" si="0"/>
        <v>8</v>
      </c>
      <c r="H63" s="47"/>
      <c r="I63" s="37"/>
      <c r="J63" s="37"/>
      <c r="K63" s="37"/>
      <c r="L63" s="37"/>
      <c r="M63" s="47"/>
      <c r="N63" s="37"/>
      <c r="O63" s="47">
        <v>8</v>
      </c>
      <c r="P63" s="36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s="35" customFormat="1" x14ac:dyDescent="0.3">
      <c r="A64" s="45" t="s">
        <v>80</v>
      </c>
      <c r="B64" s="220" t="s">
        <v>389</v>
      </c>
      <c r="C64" s="220" t="s">
        <v>390</v>
      </c>
      <c r="D64" s="47">
        <v>1976</v>
      </c>
      <c r="E64" s="38">
        <f t="shared" si="0"/>
        <v>7</v>
      </c>
      <c r="F64" s="39"/>
      <c r="G64" s="39"/>
      <c r="H64" s="47"/>
      <c r="I64" s="37"/>
      <c r="J64" s="37"/>
      <c r="K64" s="37"/>
      <c r="L64" s="37"/>
      <c r="M64" s="47"/>
      <c r="N64" s="37"/>
      <c r="O64" s="47"/>
      <c r="P64" s="36">
        <v>7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s="35" customFormat="1" x14ac:dyDescent="0.3">
      <c r="A65" s="45" t="s">
        <v>81</v>
      </c>
      <c r="B65" s="220" t="s">
        <v>250</v>
      </c>
      <c r="C65" s="220" t="s">
        <v>152</v>
      </c>
      <c r="D65" s="192">
        <v>1988</v>
      </c>
      <c r="E65" s="38">
        <f t="shared" si="0"/>
        <v>6</v>
      </c>
      <c r="H65" s="47"/>
      <c r="I65" s="37"/>
      <c r="J65" s="37"/>
      <c r="K65" s="37"/>
      <c r="L65" s="37"/>
      <c r="M65" s="47">
        <v>5</v>
      </c>
      <c r="N65" s="37"/>
      <c r="O65" s="47">
        <v>1</v>
      </c>
      <c r="P65" s="36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s="35" customFormat="1" x14ac:dyDescent="0.3">
      <c r="A66" s="45" t="s">
        <v>82</v>
      </c>
      <c r="B66" s="188" t="s">
        <v>336</v>
      </c>
      <c r="C66" s="183" t="s">
        <v>335</v>
      </c>
      <c r="D66" s="184">
        <v>1981</v>
      </c>
      <c r="E66" s="38">
        <f t="shared" si="0"/>
        <v>6</v>
      </c>
      <c r="H66" s="47"/>
      <c r="I66" s="37"/>
      <c r="J66" s="37"/>
      <c r="K66" s="37"/>
      <c r="L66" s="37"/>
      <c r="M66" s="47"/>
      <c r="N66" s="37"/>
      <c r="O66" s="47">
        <v>6</v>
      </c>
      <c r="P66" s="36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s="35" customFormat="1" x14ac:dyDescent="0.3">
      <c r="A67" s="45" t="s">
        <v>83</v>
      </c>
      <c r="B67" s="165" t="s">
        <v>342</v>
      </c>
      <c r="C67" s="165" t="s">
        <v>341</v>
      </c>
      <c r="D67" s="37">
        <v>1975</v>
      </c>
      <c r="E67" s="38">
        <f t="shared" si="0"/>
        <v>6</v>
      </c>
      <c r="F67" s="39"/>
      <c r="G67" s="39"/>
      <c r="H67" s="47"/>
      <c r="I67" s="37"/>
      <c r="J67" s="37"/>
      <c r="K67" s="37"/>
      <c r="L67" s="37"/>
      <c r="M67" s="47"/>
      <c r="N67" s="37"/>
      <c r="O67" s="47">
        <v>2</v>
      </c>
      <c r="P67" s="36">
        <v>4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s="35" customFormat="1" x14ac:dyDescent="0.3">
      <c r="A68" s="45" t="s">
        <v>84</v>
      </c>
      <c r="B68" s="470" t="s">
        <v>168</v>
      </c>
      <c r="C68" s="220" t="s">
        <v>391</v>
      </c>
      <c r="D68" s="50">
        <v>1972</v>
      </c>
      <c r="E68" s="38">
        <f t="shared" si="0"/>
        <v>6</v>
      </c>
      <c r="F68" s="39"/>
      <c r="G68" s="39"/>
      <c r="H68" s="47"/>
      <c r="I68" s="37"/>
      <c r="J68" s="37"/>
      <c r="K68" s="37"/>
      <c r="L68" s="37"/>
      <c r="M68" s="47"/>
      <c r="N68" s="37"/>
      <c r="O68" s="47"/>
      <c r="P68" s="36">
        <v>6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s="35" customFormat="1" x14ac:dyDescent="0.3">
      <c r="A69" s="45" t="s">
        <v>85</v>
      </c>
      <c r="B69" s="165" t="s">
        <v>337</v>
      </c>
      <c r="C69" s="165" t="s">
        <v>152</v>
      </c>
      <c r="D69" s="37">
        <v>1980</v>
      </c>
      <c r="E69" s="38">
        <f t="shared" si="0"/>
        <v>5</v>
      </c>
      <c r="F69" s="39"/>
      <c r="G69" s="39"/>
      <c r="H69" s="47"/>
      <c r="I69" s="37"/>
      <c r="J69" s="37"/>
      <c r="K69" s="37"/>
      <c r="L69" s="37"/>
      <c r="M69" s="47"/>
      <c r="N69" s="37"/>
      <c r="O69" s="47">
        <v>5</v>
      </c>
      <c r="P69" s="36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s="35" customFormat="1" x14ac:dyDescent="0.3">
      <c r="A70" s="45" t="s">
        <v>86</v>
      </c>
      <c r="B70" s="165" t="s">
        <v>392</v>
      </c>
      <c r="C70" s="165" t="s">
        <v>341</v>
      </c>
      <c r="D70" s="37">
        <v>1981</v>
      </c>
      <c r="E70" s="38">
        <f t="shared" si="0"/>
        <v>5</v>
      </c>
      <c r="F70" s="39"/>
      <c r="G70" s="39"/>
      <c r="H70" s="47"/>
      <c r="I70" s="37"/>
      <c r="J70" s="37"/>
      <c r="K70" s="37"/>
      <c r="L70" s="37"/>
      <c r="M70" s="47"/>
      <c r="N70" s="37"/>
      <c r="O70" s="47"/>
      <c r="P70" s="36">
        <v>5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s="35" customFormat="1" x14ac:dyDescent="0.3">
      <c r="A71" s="45" t="s">
        <v>87</v>
      </c>
      <c r="B71" s="165" t="s">
        <v>338</v>
      </c>
      <c r="C71" s="165" t="s">
        <v>183</v>
      </c>
      <c r="D71" s="37">
        <v>1981</v>
      </c>
      <c r="E71" s="38">
        <f t="shared" si="0"/>
        <v>4</v>
      </c>
      <c r="F71" s="39"/>
      <c r="G71" s="39"/>
      <c r="H71" s="47"/>
      <c r="I71" s="37"/>
      <c r="J71" s="37"/>
      <c r="K71" s="37"/>
      <c r="L71" s="37"/>
      <c r="M71" s="47"/>
      <c r="N71" s="37"/>
      <c r="O71" s="47">
        <v>4</v>
      </c>
      <c r="P71" s="36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s="35" customFormat="1" x14ac:dyDescent="0.3">
      <c r="A72" s="45" t="s">
        <v>88</v>
      </c>
      <c r="B72" s="220" t="s">
        <v>182</v>
      </c>
      <c r="C72" s="220" t="s">
        <v>152</v>
      </c>
      <c r="D72" s="192">
        <v>1989</v>
      </c>
      <c r="E72" s="38">
        <f t="shared" ref="E72:E131" si="1">SUM(H72:Z72)</f>
        <v>3</v>
      </c>
      <c r="H72" s="47"/>
      <c r="I72" s="37"/>
      <c r="J72" s="37"/>
      <c r="K72" s="37"/>
      <c r="L72" s="37"/>
      <c r="M72" s="47">
        <v>3</v>
      </c>
      <c r="N72" s="37"/>
      <c r="O72" s="47"/>
      <c r="P72" s="36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s="35" customFormat="1" x14ac:dyDescent="0.3">
      <c r="A73" s="45" t="s">
        <v>89</v>
      </c>
      <c r="B73" s="167" t="s">
        <v>269</v>
      </c>
      <c r="C73" s="165" t="s">
        <v>270</v>
      </c>
      <c r="D73" s="326">
        <v>1981</v>
      </c>
      <c r="E73" s="38">
        <f t="shared" si="1"/>
        <v>3</v>
      </c>
      <c r="F73" s="39"/>
      <c r="G73" s="39"/>
      <c r="H73" s="47"/>
      <c r="I73" s="37"/>
      <c r="J73" s="37"/>
      <c r="K73" s="37"/>
      <c r="L73" s="37"/>
      <c r="M73" s="47"/>
      <c r="N73" s="37"/>
      <c r="O73" s="47"/>
      <c r="P73" s="36">
        <v>3</v>
      </c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s="35" customFormat="1" x14ac:dyDescent="0.3">
      <c r="A74" s="45" t="s">
        <v>90</v>
      </c>
      <c r="B74" s="166" t="s">
        <v>252</v>
      </c>
      <c r="C74" s="166" t="s">
        <v>253</v>
      </c>
      <c r="D74" s="175">
        <v>2007</v>
      </c>
      <c r="E74" s="38">
        <f t="shared" si="1"/>
        <v>2</v>
      </c>
      <c r="H74" s="47"/>
      <c r="I74" s="37"/>
      <c r="J74" s="37"/>
      <c r="K74" s="37"/>
      <c r="L74" s="37"/>
      <c r="M74" s="47">
        <v>2</v>
      </c>
      <c r="N74" s="37"/>
      <c r="O74" s="47"/>
      <c r="P74" s="36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s="35" customFormat="1" ht="15" thickBot="1" x14ac:dyDescent="0.35">
      <c r="A75" s="55" t="s">
        <v>91</v>
      </c>
      <c r="B75" s="249" t="s">
        <v>166</v>
      </c>
      <c r="C75" s="249" t="s">
        <v>193</v>
      </c>
      <c r="D75" s="250">
        <v>1954</v>
      </c>
      <c r="E75" s="58">
        <f t="shared" si="1"/>
        <v>1</v>
      </c>
      <c r="F75" s="39"/>
      <c r="G75" s="39"/>
      <c r="H75" s="47"/>
      <c r="I75" s="37"/>
      <c r="J75" s="37"/>
      <c r="K75" s="37"/>
      <c r="L75" s="37"/>
      <c r="M75" s="47">
        <v>1</v>
      </c>
      <c r="N75" s="37"/>
      <c r="O75" s="47"/>
      <c r="P75" s="36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s="35" customFormat="1" hidden="1" x14ac:dyDescent="0.3">
      <c r="A76" s="59" t="s">
        <v>92</v>
      </c>
      <c r="B76" s="544"/>
      <c r="C76" s="505"/>
      <c r="D76" s="545"/>
      <c r="E76" s="60">
        <f t="shared" si="1"/>
        <v>0</v>
      </c>
      <c r="F76" s="39"/>
      <c r="G76" s="39"/>
      <c r="H76" s="47"/>
      <c r="I76" s="37"/>
      <c r="J76" s="37"/>
      <c r="K76" s="37"/>
      <c r="L76" s="37"/>
      <c r="M76" s="47"/>
      <c r="N76" s="37"/>
      <c r="O76" s="47"/>
      <c r="P76" s="36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35" customFormat="1" hidden="1" x14ac:dyDescent="0.3">
      <c r="A77" s="45" t="s">
        <v>93</v>
      </c>
      <c r="B77" s="46"/>
      <c r="C77" s="46"/>
      <c r="D77" s="47"/>
      <c r="E77" s="38">
        <f t="shared" si="1"/>
        <v>0</v>
      </c>
      <c r="H77" s="47"/>
      <c r="I77" s="37"/>
      <c r="J77" s="37"/>
      <c r="K77" s="37"/>
      <c r="L77" s="37"/>
      <c r="M77" s="47"/>
      <c r="N77" s="37"/>
      <c r="O77" s="47"/>
      <c r="P77" s="36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35" customFormat="1" hidden="1" x14ac:dyDescent="0.3">
      <c r="A78" s="45" t="s">
        <v>94</v>
      </c>
      <c r="B78" s="43"/>
      <c r="C78" s="43"/>
      <c r="D78" s="37"/>
      <c r="E78" s="38">
        <f t="shared" si="1"/>
        <v>0</v>
      </c>
      <c r="H78" s="47"/>
      <c r="I78" s="37"/>
      <c r="J78" s="37"/>
      <c r="K78" s="37"/>
      <c r="L78" s="37"/>
      <c r="M78" s="47"/>
      <c r="N78" s="37"/>
      <c r="O78" s="47"/>
      <c r="P78" s="36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35" customFormat="1" hidden="1" x14ac:dyDescent="0.3">
      <c r="A79" s="45" t="s">
        <v>95</v>
      </c>
      <c r="B79" s="46"/>
      <c r="C79" s="46"/>
      <c r="D79" s="47"/>
      <c r="E79" s="38">
        <f t="shared" si="1"/>
        <v>0</v>
      </c>
      <c r="H79" s="47"/>
      <c r="I79" s="37"/>
      <c r="J79" s="37"/>
      <c r="K79" s="37"/>
      <c r="L79" s="37"/>
      <c r="M79" s="47"/>
      <c r="N79" s="37"/>
      <c r="O79" s="47"/>
      <c r="P79" s="36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s="35" customFormat="1" hidden="1" x14ac:dyDescent="0.3">
      <c r="A80" s="45" t="s">
        <v>96</v>
      </c>
      <c r="B80" s="54"/>
      <c r="C80" s="54"/>
      <c r="D80" s="53"/>
      <c r="E80" s="38">
        <f t="shared" si="1"/>
        <v>0</v>
      </c>
      <c r="F80" s="39"/>
      <c r="G80" s="39"/>
      <c r="H80" s="47"/>
      <c r="I80" s="37"/>
      <c r="J80" s="37"/>
      <c r="K80" s="37"/>
      <c r="L80" s="37"/>
      <c r="M80" s="47"/>
      <c r="N80" s="37"/>
      <c r="O80" s="47"/>
      <c r="P80" s="36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s="35" customFormat="1" hidden="1" x14ac:dyDescent="0.3">
      <c r="A81" s="45" t="s">
        <v>97</v>
      </c>
      <c r="B81" s="43"/>
      <c r="C81" s="43"/>
      <c r="D81" s="37"/>
      <c r="E81" s="38">
        <f t="shared" si="1"/>
        <v>0</v>
      </c>
      <c r="F81" s="39"/>
      <c r="G81" s="39"/>
      <c r="H81" s="47"/>
      <c r="I81" s="37"/>
      <c r="J81" s="37"/>
      <c r="K81" s="37"/>
      <c r="L81" s="37"/>
      <c r="M81" s="47"/>
      <c r="N81" s="37"/>
      <c r="O81" s="47"/>
      <c r="P81" s="36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s="35" customFormat="1" hidden="1" x14ac:dyDescent="0.3">
      <c r="A82" s="45" t="s">
        <v>98</v>
      </c>
      <c r="B82" s="46"/>
      <c r="C82" s="46"/>
      <c r="D82" s="47"/>
      <c r="E82" s="38">
        <f t="shared" si="1"/>
        <v>0</v>
      </c>
      <c r="H82" s="47"/>
      <c r="I82" s="37"/>
      <c r="J82" s="37"/>
      <c r="K82" s="37"/>
      <c r="L82" s="37"/>
      <c r="M82" s="47"/>
      <c r="N82" s="37"/>
      <c r="O82" s="47"/>
      <c r="P82" s="36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s="35" customFormat="1" hidden="1" x14ac:dyDescent="0.3">
      <c r="A83" s="45" t="s">
        <v>99</v>
      </c>
      <c r="B83" s="49"/>
      <c r="C83" s="46"/>
      <c r="D83" s="50"/>
      <c r="E83" s="38">
        <f t="shared" si="1"/>
        <v>0</v>
      </c>
      <c r="F83" s="39"/>
      <c r="G83" s="39"/>
      <c r="H83" s="47"/>
      <c r="I83" s="37"/>
      <c r="J83" s="37"/>
      <c r="K83" s="37"/>
      <c r="L83" s="37"/>
      <c r="M83" s="47"/>
      <c r="N83" s="37"/>
      <c r="O83" s="47"/>
      <c r="P83" s="36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s="35" customFormat="1" hidden="1" x14ac:dyDescent="0.3">
      <c r="A84" s="45" t="s">
        <v>100</v>
      </c>
      <c r="B84" s="46"/>
      <c r="C84" s="46"/>
      <c r="D84" s="47"/>
      <c r="E84" s="38">
        <f t="shared" si="1"/>
        <v>0</v>
      </c>
      <c r="F84" s="39"/>
      <c r="G84" s="39"/>
      <c r="H84" s="47"/>
      <c r="I84" s="37"/>
      <c r="J84" s="37"/>
      <c r="K84" s="37"/>
      <c r="L84" s="37"/>
      <c r="M84" s="47"/>
      <c r="N84" s="37"/>
      <c r="O84" s="47"/>
      <c r="P84" s="36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s="35" customFormat="1" hidden="1" x14ac:dyDescent="0.3">
      <c r="A85" s="45" t="s">
        <v>101</v>
      </c>
      <c r="B85" s="52"/>
      <c r="C85" s="54"/>
      <c r="D85" s="53"/>
      <c r="E85" s="38">
        <f t="shared" si="1"/>
        <v>0</v>
      </c>
      <c r="F85" s="39"/>
      <c r="G85" s="39"/>
      <c r="H85" s="47"/>
      <c r="I85" s="37"/>
      <c r="J85" s="37"/>
      <c r="K85" s="37"/>
      <c r="L85" s="37"/>
      <c r="M85" s="47"/>
      <c r="N85" s="37"/>
      <c r="O85" s="47"/>
      <c r="P85" s="36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s="35" customFormat="1" hidden="1" x14ac:dyDescent="0.3">
      <c r="A86" s="45" t="s">
        <v>102</v>
      </c>
      <c r="B86" s="54"/>
      <c r="C86" s="54"/>
      <c r="D86" s="53"/>
      <c r="E86" s="38">
        <f t="shared" si="1"/>
        <v>0</v>
      </c>
      <c r="F86" s="39"/>
      <c r="G86" s="39"/>
      <c r="H86" s="47"/>
      <c r="I86" s="37"/>
      <c r="J86" s="37"/>
      <c r="K86" s="37"/>
      <c r="L86" s="37"/>
      <c r="M86" s="47"/>
      <c r="N86" s="37"/>
      <c r="O86" s="47"/>
      <c r="P86" s="36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s="35" customFormat="1" hidden="1" x14ac:dyDescent="0.3">
      <c r="A87" s="45" t="s">
        <v>103</v>
      </c>
      <c r="B87" s="46"/>
      <c r="C87" s="46"/>
      <c r="D87" s="47"/>
      <c r="E87" s="38">
        <f t="shared" si="1"/>
        <v>0</v>
      </c>
      <c r="F87" s="39"/>
      <c r="G87" s="39"/>
      <c r="H87" s="47"/>
      <c r="I87" s="37"/>
      <c r="J87" s="37"/>
      <c r="K87" s="37"/>
      <c r="L87" s="37"/>
      <c r="M87" s="47"/>
      <c r="N87" s="37"/>
      <c r="O87" s="47"/>
      <c r="P87" s="36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s="35" customFormat="1" hidden="1" x14ac:dyDescent="0.3">
      <c r="A88" s="45" t="s">
        <v>104</v>
      </c>
      <c r="B88" s="43"/>
      <c r="C88" s="43"/>
      <c r="D88" s="37"/>
      <c r="E88" s="38">
        <f t="shared" si="1"/>
        <v>0</v>
      </c>
      <c r="F88" s="39"/>
      <c r="G88" s="39"/>
      <c r="H88" s="47"/>
      <c r="I88" s="37"/>
      <c r="J88" s="37"/>
      <c r="K88" s="37"/>
      <c r="L88" s="37"/>
      <c r="M88" s="47"/>
      <c r="N88" s="37"/>
      <c r="O88" s="47"/>
      <c r="P88" s="36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s="35" customFormat="1" hidden="1" x14ac:dyDescent="0.3">
      <c r="A89" s="45" t="s">
        <v>105</v>
      </c>
      <c r="B89" s="64"/>
      <c r="C89" s="65"/>
      <c r="D89" s="66"/>
      <c r="E89" s="38">
        <f t="shared" si="1"/>
        <v>0</v>
      </c>
      <c r="F89" s="39"/>
      <c r="G89" s="39"/>
      <c r="H89" s="47"/>
      <c r="I89" s="37"/>
      <c r="J89" s="37"/>
      <c r="K89" s="37"/>
      <c r="L89" s="37"/>
      <c r="M89" s="47"/>
      <c r="N89" s="37"/>
      <c r="O89" s="47"/>
      <c r="P89" s="36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s="35" customFormat="1" hidden="1" x14ac:dyDescent="0.3">
      <c r="A90" s="45" t="s">
        <v>106</v>
      </c>
      <c r="B90" s="46"/>
      <c r="C90" s="46"/>
      <c r="D90" s="47"/>
      <c r="E90" s="38">
        <f t="shared" si="1"/>
        <v>0</v>
      </c>
      <c r="H90" s="47"/>
      <c r="I90" s="37"/>
      <c r="J90" s="37"/>
      <c r="K90" s="37"/>
      <c r="L90" s="37"/>
      <c r="M90" s="47"/>
      <c r="N90" s="37"/>
      <c r="O90" s="47"/>
      <c r="P90" s="36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s="35" customFormat="1" hidden="1" x14ac:dyDescent="0.3">
      <c r="A91" s="45" t="s">
        <v>107</v>
      </c>
      <c r="B91" s="46"/>
      <c r="C91" s="46"/>
      <c r="D91" s="47"/>
      <c r="E91" s="38">
        <f t="shared" si="1"/>
        <v>0</v>
      </c>
      <c r="F91" s="39"/>
      <c r="G91" s="39"/>
      <c r="H91" s="47"/>
      <c r="I91" s="37"/>
      <c r="J91" s="37"/>
      <c r="K91" s="37"/>
      <c r="L91" s="37"/>
      <c r="M91" s="47"/>
      <c r="N91" s="37"/>
      <c r="O91" s="47"/>
      <c r="P91" s="36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s="35" customFormat="1" hidden="1" x14ac:dyDescent="0.3">
      <c r="A92" s="45" t="s">
        <v>108</v>
      </c>
      <c r="B92" s="46"/>
      <c r="C92" s="46"/>
      <c r="D92" s="47"/>
      <c r="E92" s="38">
        <f t="shared" si="1"/>
        <v>0</v>
      </c>
      <c r="F92" s="39"/>
      <c r="G92" s="39"/>
      <c r="H92" s="47"/>
      <c r="I92" s="37"/>
      <c r="J92" s="37"/>
      <c r="K92" s="37"/>
      <c r="L92" s="37"/>
      <c r="M92" s="47"/>
      <c r="N92" s="37"/>
      <c r="O92" s="47"/>
      <c r="P92" s="36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s="35" customFormat="1" hidden="1" x14ac:dyDescent="0.3">
      <c r="A93" s="45" t="s">
        <v>109</v>
      </c>
      <c r="B93" s="46"/>
      <c r="C93" s="46"/>
      <c r="D93" s="47"/>
      <c r="E93" s="38">
        <f t="shared" si="1"/>
        <v>0</v>
      </c>
      <c r="F93" s="39"/>
      <c r="G93" s="39"/>
      <c r="H93" s="47"/>
      <c r="I93" s="37"/>
      <c r="J93" s="37"/>
      <c r="K93" s="37"/>
      <c r="L93" s="37"/>
      <c r="M93" s="47"/>
      <c r="N93" s="37"/>
      <c r="O93" s="47"/>
      <c r="P93" s="36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s="35" customFormat="1" hidden="1" x14ac:dyDescent="0.3">
      <c r="A94" s="45" t="s">
        <v>110</v>
      </c>
      <c r="B94" s="46"/>
      <c r="C94" s="46"/>
      <c r="D94" s="47"/>
      <c r="E94" s="38">
        <f t="shared" si="1"/>
        <v>0</v>
      </c>
      <c r="F94" s="39"/>
      <c r="G94" s="39"/>
      <c r="H94" s="47"/>
      <c r="I94" s="37"/>
      <c r="J94" s="37"/>
      <c r="K94" s="37"/>
      <c r="L94" s="37"/>
      <c r="M94" s="47"/>
      <c r="N94" s="37"/>
      <c r="O94" s="47"/>
      <c r="P94" s="36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s="35" customFormat="1" hidden="1" x14ac:dyDescent="0.3">
      <c r="A95" s="45" t="s">
        <v>111</v>
      </c>
      <c r="B95" s="49"/>
      <c r="C95" s="46"/>
      <c r="D95" s="50"/>
      <c r="E95" s="38">
        <f t="shared" si="1"/>
        <v>0</v>
      </c>
      <c r="F95" s="39"/>
      <c r="G95" s="39"/>
      <c r="H95" s="47"/>
      <c r="I95" s="37"/>
      <c r="J95" s="37"/>
      <c r="K95" s="37"/>
      <c r="L95" s="37"/>
      <c r="M95" s="47"/>
      <c r="N95" s="37"/>
      <c r="O95" s="47"/>
      <c r="P95" s="36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s="35" customFormat="1" hidden="1" x14ac:dyDescent="0.3">
      <c r="A96" s="45" t="s">
        <v>112</v>
      </c>
      <c r="B96" s="43"/>
      <c r="C96" s="43"/>
      <c r="D96" s="37"/>
      <c r="E96" s="38">
        <f t="shared" si="1"/>
        <v>0</v>
      </c>
      <c r="F96" s="39"/>
      <c r="G96" s="39"/>
      <c r="H96" s="47"/>
      <c r="I96" s="37"/>
      <c r="J96" s="37"/>
      <c r="K96" s="37"/>
      <c r="L96" s="37"/>
      <c r="M96" s="47"/>
      <c r="N96" s="37"/>
      <c r="O96" s="47"/>
      <c r="P96" s="36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s="35" customFormat="1" hidden="1" x14ac:dyDescent="0.3">
      <c r="A97" s="45" t="s">
        <v>113</v>
      </c>
      <c r="B97" s="46"/>
      <c r="C97" s="46"/>
      <c r="D97" s="53"/>
      <c r="E97" s="38">
        <f t="shared" si="1"/>
        <v>0</v>
      </c>
      <c r="F97" s="39"/>
      <c r="G97" s="39"/>
      <c r="H97" s="47"/>
      <c r="I97" s="37"/>
      <c r="J97" s="37"/>
      <c r="K97" s="37"/>
      <c r="L97" s="37"/>
      <c r="M97" s="47"/>
      <c r="N97" s="37"/>
      <c r="O97" s="47"/>
      <c r="P97" s="36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35" customFormat="1" hidden="1" x14ac:dyDescent="0.3">
      <c r="A98" s="45" t="s">
        <v>114</v>
      </c>
      <c r="B98" s="49"/>
      <c r="C98" s="67"/>
      <c r="D98" s="50"/>
      <c r="E98" s="38">
        <f t="shared" si="1"/>
        <v>0</v>
      </c>
      <c r="F98" s="39"/>
      <c r="G98" s="39"/>
      <c r="H98" s="47"/>
      <c r="I98" s="37"/>
      <c r="J98" s="37"/>
      <c r="K98" s="37"/>
      <c r="L98" s="37"/>
      <c r="M98" s="47"/>
      <c r="N98" s="37"/>
      <c r="O98" s="47"/>
      <c r="P98" s="36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s="35" customFormat="1" hidden="1" x14ac:dyDescent="0.3">
      <c r="A99" s="45" t="s">
        <v>115</v>
      </c>
      <c r="B99" s="46"/>
      <c r="C99" s="46"/>
      <c r="D99" s="47"/>
      <c r="E99" s="38">
        <f t="shared" si="1"/>
        <v>0</v>
      </c>
      <c r="H99" s="47"/>
      <c r="I99" s="37"/>
      <c r="J99" s="37"/>
      <c r="K99" s="37"/>
      <c r="L99" s="37"/>
      <c r="M99" s="47"/>
      <c r="N99" s="37"/>
      <c r="O99" s="47"/>
      <c r="P99" s="36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s="35" customFormat="1" hidden="1" x14ac:dyDescent="0.3">
      <c r="A100" s="45" t="s">
        <v>116</v>
      </c>
      <c r="B100" s="49"/>
      <c r="C100" s="46"/>
      <c r="D100" s="50"/>
      <c r="E100" s="38">
        <f t="shared" si="1"/>
        <v>0</v>
      </c>
      <c r="F100" s="39"/>
      <c r="G100" s="39"/>
      <c r="H100" s="47"/>
      <c r="I100" s="37"/>
      <c r="J100" s="37"/>
      <c r="K100" s="37"/>
      <c r="L100" s="37"/>
      <c r="M100" s="47"/>
      <c r="N100" s="37"/>
      <c r="O100" s="47"/>
      <c r="P100" s="36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s="35" customFormat="1" hidden="1" x14ac:dyDescent="0.3">
      <c r="A101" s="45" t="s">
        <v>117</v>
      </c>
      <c r="B101" s="46"/>
      <c r="C101" s="46"/>
      <c r="D101" s="47"/>
      <c r="E101" s="38">
        <f t="shared" si="1"/>
        <v>0</v>
      </c>
      <c r="F101" s="39"/>
      <c r="G101" s="39"/>
      <c r="H101" s="47"/>
      <c r="I101" s="37"/>
      <c r="J101" s="37"/>
      <c r="K101" s="37"/>
      <c r="L101" s="37"/>
      <c r="M101" s="47"/>
      <c r="N101" s="37"/>
      <c r="O101" s="47"/>
      <c r="P101" s="36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s="35" customFormat="1" hidden="1" x14ac:dyDescent="0.3">
      <c r="A102" s="45" t="s">
        <v>118</v>
      </c>
      <c r="B102" s="46"/>
      <c r="C102" s="46"/>
      <c r="D102" s="47"/>
      <c r="E102" s="38">
        <f t="shared" si="1"/>
        <v>0</v>
      </c>
      <c r="F102" s="39"/>
      <c r="G102" s="39"/>
      <c r="H102" s="47"/>
      <c r="I102" s="37"/>
      <c r="J102" s="37"/>
      <c r="K102" s="37"/>
      <c r="L102" s="37"/>
      <c r="M102" s="47"/>
      <c r="N102" s="37"/>
      <c r="O102" s="47"/>
      <c r="P102" s="36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s="35" customFormat="1" hidden="1" x14ac:dyDescent="0.3">
      <c r="A103" s="45" t="s">
        <v>119</v>
      </c>
      <c r="B103" s="46"/>
      <c r="C103" s="46"/>
      <c r="D103" s="47"/>
      <c r="E103" s="38">
        <f t="shared" si="1"/>
        <v>0</v>
      </c>
      <c r="F103" s="39"/>
      <c r="G103" s="39"/>
      <c r="H103" s="47"/>
      <c r="I103" s="37"/>
      <c r="J103" s="37"/>
      <c r="K103" s="37"/>
      <c r="L103" s="37"/>
      <c r="M103" s="47"/>
      <c r="N103" s="37"/>
      <c r="O103" s="47"/>
      <c r="P103" s="36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s="35" customFormat="1" hidden="1" x14ac:dyDescent="0.3">
      <c r="A104" s="45" t="s">
        <v>120</v>
      </c>
      <c r="B104" s="46"/>
      <c r="C104" s="46"/>
      <c r="D104" s="47"/>
      <c r="E104" s="38">
        <f t="shared" si="1"/>
        <v>0</v>
      </c>
      <c r="H104" s="47"/>
      <c r="I104" s="37"/>
      <c r="J104" s="37"/>
      <c r="K104" s="37"/>
      <c r="L104" s="37"/>
      <c r="M104" s="47"/>
      <c r="N104" s="37"/>
      <c r="O104" s="47"/>
      <c r="P104" s="36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s="35" customFormat="1" hidden="1" x14ac:dyDescent="0.3">
      <c r="A105" s="45" t="s">
        <v>121</v>
      </c>
      <c r="B105" s="52"/>
      <c r="C105" s="52"/>
      <c r="D105" s="53"/>
      <c r="E105" s="38">
        <f t="shared" si="1"/>
        <v>0</v>
      </c>
      <c r="F105" s="39"/>
      <c r="G105" s="39"/>
      <c r="H105" s="47"/>
      <c r="I105" s="37"/>
      <c r="J105" s="37"/>
      <c r="K105" s="37"/>
      <c r="L105" s="37"/>
      <c r="M105" s="47"/>
      <c r="N105" s="37"/>
      <c r="O105" s="47"/>
      <c r="P105" s="36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s="35" customFormat="1" hidden="1" x14ac:dyDescent="0.3">
      <c r="A106" s="45" t="s">
        <v>122</v>
      </c>
      <c r="B106" s="46"/>
      <c r="C106" s="46"/>
      <c r="D106" s="47"/>
      <c r="E106" s="38">
        <f t="shared" si="1"/>
        <v>0</v>
      </c>
      <c r="F106" s="39"/>
      <c r="G106" s="39"/>
      <c r="H106" s="47"/>
      <c r="I106" s="37"/>
      <c r="J106" s="37"/>
      <c r="K106" s="37"/>
      <c r="L106" s="37"/>
      <c r="M106" s="47"/>
      <c r="N106" s="37"/>
      <c r="O106" s="47"/>
      <c r="P106" s="36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35" customFormat="1" hidden="1" x14ac:dyDescent="0.3">
      <c r="A107" s="45" t="s">
        <v>123</v>
      </c>
      <c r="B107" s="43"/>
      <c r="C107" s="43"/>
      <c r="D107" s="37"/>
      <c r="E107" s="38">
        <f t="shared" si="1"/>
        <v>0</v>
      </c>
      <c r="F107" s="39"/>
      <c r="G107" s="39"/>
      <c r="H107" s="47"/>
      <c r="I107" s="37"/>
      <c r="J107" s="37"/>
      <c r="K107" s="37"/>
      <c r="L107" s="37"/>
      <c r="M107" s="47"/>
      <c r="N107" s="37"/>
      <c r="O107" s="47"/>
      <c r="P107" s="36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s="35" customFormat="1" hidden="1" x14ac:dyDescent="0.3">
      <c r="A108" s="45" t="s">
        <v>124</v>
      </c>
      <c r="B108" s="46"/>
      <c r="C108" s="46"/>
      <c r="D108" s="47"/>
      <c r="E108" s="38">
        <f t="shared" si="1"/>
        <v>0</v>
      </c>
      <c r="F108" s="39"/>
      <c r="G108" s="39"/>
      <c r="H108" s="47"/>
      <c r="I108" s="37"/>
      <c r="J108" s="37"/>
      <c r="K108" s="37"/>
      <c r="L108" s="37"/>
      <c r="M108" s="47"/>
      <c r="N108" s="37"/>
      <c r="O108" s="47"/>
      <c r="P108" s="36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s="35" customFormat="1" hidden="1" x14ac:dyDescent="0.3">
      <c r="A109" s="45" t="s">
        <v>125</v>
      </c>
      <c r="B109" s="46"/>
      <c r="C109" s="46"/>
      <c r="D109" s="47"/>
      <c r="E109" s="38">
        <f t="shared" si="1"/>
        <v>0</v>
      </c>
      <c r="H109" s="47"/>
      <c r="I109" s="37"/>
      <c r="J109" s="37"/>
      <c r="K109" s="37"/>
      <c r="L109" s="37"/>
      <c r="M109" s="47"/>
      <c r="N109" s="37"/>
      <c r="O109" s="47"/>
      <c r="P109" s="36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s="35" customFormat="1" hidden="1" x14ac:dyDescent="0.3">
      <c r="A110" s="45" t="s">
        <v>126</v>
      </c>
      <c r="B110" s="49"/>
      <c r="C110" s="67"/>
      <c r="D110" s="50"/>
      <c r="E110" s="38">
        <f t="shared" si="1"/>
        <v>0</v>
      </c>
      <c r="F110" s="39"/>
      <c r="G110" s="39"/>
      <c r="H110" s="47"/>
      <c r="I110" s="37"/>
      <c r="J110" s="37"/>
      <c r="K110" s="37"/>
      <c r="L110" s="37"/>
      <c r="M110" s="47"/>
      <c r="N110" s="37"/>
      <c r="O110" s="47"/>
      <c r="P110" s="36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s="35" customFormat="1" hidden="1" x14ac:dyDescent="0.3">
      <c r="A111" s="45" t="s">
        <v>127</v>
      </c>
      <c r="B111" s="46"/>
      <c r="C111" s="46"/>
      <c r="D111" s="47"/>
      <c r="E111" s="38">
        <f t="shared" si="1"/>
        <v>0</v>
      </c>
      <c r="F111" s="39"/>
      <c r="G111" s="39"/>
      <c r="H111" s="47"/>
      <c r="I111" s="37"/>
      <c r="J111" s="37"/>
      <c r="K111" s="37"/>
      <c r="L111" s="37"/>
      <c r="M111" s="47"/>
      <c r="N111" s="37"/>
      <c r="O111" s="47"/>
      <c r="P111" s="36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s="35" customFormat="1" hidden="1" x14ac:dyDescent="0.3">
      <c r="A112" s="45" t="s">
        <v>128</v>
      </c>
      <c r="B112" s="46"/>
      <c r="C112" s="46"/>
      <c r="D112" s="47"/>
      <c r="E112" s="38">
        <f t="shared" si="1"/>
        <v>0</v>
      </c>
      <c r="F112" s="39"/>
      <c r="G112" s="39"/>
      <c r="H112" s="47"/>
      <c r="I112" s="37"/>
      <c r="J112" s="37"/>
      <c r="K112" s="37"/>
      <c r="L112" s="37"/>
      <c r="M112" s="47"/>
      <c r="N112" s="37"/>
      <c r="O112" s="47"/>
      <c r="P112" s="36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s="35" customFormat="1" hidden="1" x14ac:dyDescent="0.3">
      <c r="A113" s="45" t="s">
        <v>129</v>
      </c>
      <c r="B113" s="43"/>
      <c r="C113" s="43"/>
      <c r="D113" s="37"/>
      <c r="E113" s="38">
        <f t="shared" si="1"/>
        <v>0</v>
      </c>
      <c r="H113" s="47"/>
      <c r="I113" s="37"/>
      <c r="J113" s="37"/>
      <c r="K113" s="37"/>
      <c r="L113" s="37"/>
      <c r="M113" s="47"/>
      <c r="N113" s="37"/>
      <c r="O113" s="47"/>
      <c r="P113" s="36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s="35" customFormat="1" hidden="1" x14ac:dyDescent="0.3">
      <c r="A114" s="45" t="s">
        <v>130</v>
      </c>
      <c r="B114" s="46"/>
      <c r="C114" s="46"/>
      <c r="D114" s="47"/>
      <c r="E114" s="38">
        <f t="shared" si="1"/>
        <v>0</v>
      </c>
      <c r="F114" s="39"/>
      <c r="G114" s="39"/>
      <c r="H114" s="47"/>
      <c r="I114" s="37"/>
      <c r="J114" s="37"/>
      <c r="K114" s="37"/>
      <c r="L114" s="37"/>
      <c r="M114" s="47"/>
      <c r="N114" s="37"/>
      <c r="O114" s="47"/>
      <c r="P114" s="36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s="35" customFormat="1" hidden="1" x14ac:dyDescent="0.3">
      <c r="A115" s="45" t="s">
        <v>131</v>
      </c>
      <c r="B115" s="46"/>
      <c r="C115" s="46"/>
      <c r="D115" s="47"/>
      <c r="E115" s="38">
        <f t="shared" si="1"/>
        <v>0</v>
      </c>
      <c r="F115" s="39"/>
      <c r="G115" s="39"/>
      <c r="H115" s="47"/>
      <c r="I115" s="37"/>
      <c r="J115" s="37"/>
      <c r="K115" s="37"/>
      <c r="L115" s="37"/>
      <c r="M115" s="47"/>
      <c r="N115" s="37"/>
      <c r="O115" s="47"/>
      <c r="P115" s="36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s="35" customFormat="1" hidden="1" x14ac:dyDescent="0.3">
      <c r="A116" s="45" t="s">
        <v>132</v>
      </c>
      <c r="B116" s="43"/>
      <c r="C116" s="43"/>
      <c r="D116" s="37"/>
      <c r="E116" s="38">
        <f t="shared" si="1"/>
        <v>0</v>
      </c>
      <c r="F116" s="39"/>
      <c r="G116" s="39"/>
      <c r="H116" s="47"/>
      <c r="I116" s="37"/>
      <c r="J116" s="37"/>
      <c r="K116" s="37"/>
      <c r="L116" s="37"/>
      <c r="M116" s="47"/>
      <c r="N116" s="37"/>
      <c r="O116" s="47"/>
      <c r="P116" s="36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s="35" customFormat="1" hidden="1" x14ac:dyDescent="0.3">
      <c r="A117" s="45" t="s">
        <v>133</v>
      </c>
      <c r="B117" s="49"/>
      <c r="C117" s="46"/>
      <c r="D117" s="50"/>
      <c r="E117" s="38">
        <f t="shared" si="1"/>
        <v>0</v>
      </c>
      <c r="F117" s="39"/>
      <c r="G117" s="39"/>
      <c r="H117" s="47"/>
      <c r="I117" s="37"/>
      <c r="J117" s="37"/>
      <c r="K117" s="37"/>
      <c r="L117" s="37"/>
      <c r="M117" s="47"/>
      <c r="N117" s="37"/>
      <c r="O117" s="47"/>
      <c r="P117" s="36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s="35" customFormat="1" hidden="1" x14ac:dyDescent="0.3">
      <c r="A118" s="45" t="s">
        <v>134</v>
      </c>
      <c r="B118" s="46"/>
      <c r="C118" s="46"/>
      <c r="D118" s="47"/>
      <c r="E118" s="38">
        <f t="shared" si="1"/>
        <v>0</v>
      </c>
      <c r="H118" s="47"/>
      <c r="I118" s="37"/>
      <c r="J118" s="37"/>
      <c r="K118" s="37"/>
      <c r="L118" s="37"/>
      <c r="M118" s="47"/>
      <c r="N118" s="37"/>
      <c r="O118" s="47"/>
      <c r="P118" s="36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s="35" customFormat="1" hidden="1" x14ac:dyDescent="0.3">
      <c r="A119" s="45" t="s">
        <v>135</v>
      </c>
      <c r="B119" s="49"/>
      <c r="C119" s="46"/>
      <c r="D119" s="47"/>
      <c r="E119" s="38">
        <f t="shared" si="1"/>
        <v>0</v>
      </c>
      <c r="F119" s="39"/>
      <c r="G119" s="39"/>
      <c r="H119" s="47"/>
      <c r="I119" s="37"/>
      <c r="J119" s="37"/>
      <c r="K119" s="37"/>
      <c r="L119" s="37"/>
      <c r="M119" s="47"/>
      <c r="N119" s="37"/>
      <c r="O119" s="47"/>
      <c r="P119" s="36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s="35" customFormat="1" hidden="1" x14ac:dyDescent="0.3">
      <c r="A120" s="45" t="s">
        <v>136</v>
      </c>
      <c r="B120" s="46"/>
      <c r="C120" s="46"/>
      <c r="D120" s="47"/>
      <c r="E120" s="38">
        <f t="shared" si="1"/>
        <v>0</v>
      </c>
      <c r="H120" s="47"/>
      <c r="I120" s="37"/>
      <c r="J120" s="37"/>
      <c r="K120" s="37"/>
      <c r="L120" s="37"/>
      <c r="M120" s="47"/>
      <c r="N120" s="37"/>
      <c r="O120" s="47"/>
      <c r="P120" s="36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s="35" customFormat="1" hidden="1" x14ac:dyDescent="0.3">
      <c r="A121" s="45" t="s">
        <v>137</v>
      </c>
      <c r="B121" s="49"/>
      <c r="C121" s="46"/>
      <c r="D121" s="50"/>
      <c r="E121" s="38">
        <f t="shared" si="1"/>
        <v>0</v>
      </c>
      <c r="F121" s="39"/>
      <c r="G121" s="39"/>
      <c r="H121" s="47"/>
      <c r="I121" s="37"/>
      <c r="J121" s="37"/>
      <c r="K121" s="37"/>
      <c r="L121" s="37"/>
      <c r="M121" s="47"/>
      <c r="N121" s="37"/>
      <c r="O121" s="47"/>
      <c r="P121" s="36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s="35" customFormat="1" hidden="1" x14ac:dyDescent="0.3">
      <c r="A122" s="45" t="s">
        <v>138</v>
      </c>
      <c r="B122" s="49"/>
      <c r="C122" s="46"/>
      <c r="D122" s="50"/>
      <c r="E122" s="38">
        <f t="shared" si="1"/>
        <v>0</v>
      </c>
      <c r="F122" s="39"/>
      <c r="G122" s="39"/>
      <c r="H122" s="47"/>
      <c r="I122" s="37"/>
      <c r="J122" s="37"/>
      <c r="K122" s="37"/>
      <c r="L122" s="37"/>
      <c r="M122" s="47"/>
      <c r="N122" s="37"/>
      <c r="O122" s="47"/>
      <c r="P122" s="36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s="35" customFormat="1" ht="15" hidden="1" thickBot="1" x14ac:dyDescent="0.35">
      <c r="A123" s="55" t="s">
        <v>139</v>
      </c>
      <c r="B123" s="56"/>
      <c r="C123" s="56"/>
      <c r="D123" s="57"/>
      <c r="E123" s="58">
        <f t="shared" si="1"/>
        <v>0</v>
      </c>
      <c r="F123" s="39"/>
      <c r="G123" s="39"/>
      <c r="H123" s="47"/>
      <c r="I123" s="37"/>
      <c r="J123" s="37"/>
      <c r="K123" s="37"/>
      <c r="L123" s="37"/>
      <c r="M123" s="47"/>
      <c r="N123" s="37"/>
      <c r="O123" s="47"/>
      <c r="P123" s="36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s="35" customFormat="1" hidden="1" x14ac:dyDescent="0.3">
      <c r="A124" s="59" t="s">
        <v>140</v>
      </c>
      <c r="B124" s="505"/>
      <c r="C124" s="505"/>
      <c r="D124" s="476"/>
      <c r="E124" s="60">
        <f t="shared" si="1"/>
        <v>0</v>
      </c>
      <c r="F124" s="39"/>
      <c r="G124" s="39"/>
      <c r="H124" s="47"/>
      <c r="I124" s="37"/>
      <c r="J124" s="37"/>
      <c r="K124" s="37"/>
      <c r="L124" s="37"/>
      <c r="M124" s="47"/>
      <c r="N124" s="37"/>
      <c r="O124" s="47"/>
      <c r="P124" s="36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s="35" customFormat="1" hidden="1" x14ac:dyDescent="0.3">
      <c r="A125" s="45" t="s">
        <v>141</v>
      </c>
      <c r="B125" s="52"/>
      <c r="C125" s="54"/>
      <c r="D125" s="53"/>
      <c r="E125" s="38">
        <f t="shared" si="1"/>
        <v>0</v>
      </c>
      <c r="F125" s="39"/>
      <c r="G125" s="39"/>
      <c r="H125" s="47"/>
      <c r="I125" s="37"/>
      <c r="J125" s="37"/>
      <c r="K125" s="37"/>
      <c r="L125" s="37"/>
      <c r="M125" s="47"/>
      <c r="N125" s="37"/>
      <c r="O125" s="47"/>
      <c r="P125" s="36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s="35" customFormat="1" hidden="1" x14ac:dyDescent="0.3">
      <c r="A126" s="45" t="s">
        <v>142</v>
      </c>
      <c r="B126" s="46"/>
      <c r="C126" s="46"/>
      <c r="D126" s="47"/>
      <c r="E126" s="38">
        <f t="shared" si="1"/>
        <v>0</v>
      </c>
      <c r="F126" s="39"/>
      <c r="G126" s="39"/>
      <c r="H126" s="47"/>
      <c r="I126" s="37"/>
      <c r="J126" s="37"/>
      <c r="K126" s="37"/>
      <c r="L126" s="37"/>
      <c r="M126" s="47"/>
      <c r="N126" s="37"/>
      <c r="O126" s="47"/>
      <c r="P126" s="36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s="35" customFormat="1" hidden="1" x14ac:dyDescent="0.3">
      <c r="A127" s="45" t="s">
        <v>143</v>
      </c>
      <c r="B127" s="46"/>
      <c r="C127" s="46"/>
      <c r="D127" s="47"/>
      <c r="E127" s="38">
        <f t="shared" si="1"/>
        <v>0</v>
      </c>
      <c r="H127" s="47"/>
      <c r="I127" s="37"/>
      <c r="J127" s="37"/>
      <c r="K127" s="37"/>
      <c r="L127" s="37"/>
      <c r="M127" s="47"/>
      <c r="N127" s="37"/>
      <c r="O127" s="47"/>
      <c r="P127" s="36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s="35" customFormat="1" hidden="1" x14ac:dyDescent="0.3">
      <c r="A128" s="45" t="s">
        <v>144</v>
      </c>
      <c r="B128" s="64"/>
      <c r="C128" s="65"/>
      <c r="D128" s="66"/>
      <c r="E128" s="38">
        <f t="shared" si="1"/>
        <v>0</v>
      </c>
      <c r="H128" s="47"/>
      <c r="I128" s="37"/>
      <c r="J128" s="37"/>
      <c r="K128" s="37"/>
      <c r="L128" s="37"/>
      <c r="M128" s="47"/>
      <c r="N128" s="37"/>
      <c r="O128" s="47"/>
      <c r="P128" s="36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s="35" customFormat="1" hidden="1" x14ac:dyDescent="0.3">
      <c r="A129" s="45" t="s">
        <v>145</v>
      </c>
      <c r="B129" s="46"/>
      <c r="C129" s="46"/>
      <c r="D129" s="47"/>
      <c r="E129" s="38">
        <f t="shared" si="1"/>
        <v>0</v>
      </c>
      <c r="F129" s="39"/>
      <c r="G129" s="39"/>
      <c r="H129" s="47"/>
      <c r="I129" s="37"/>
      <c r="J129" s="37"/>
      <c r="K129" s="37"/>
      <c r="L129" s="37"/>
      <c r="M129" s="47"/>
      <c r="N129" s="37"/>
      <c r="O129" s="47"/>
      <c r="P129" s="36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s="35" customFormat="1" hidden="1" x14ac:dyDescent="0.3">
      <c r="A130" s="45" t="s">
        <v>146</v>
      </c>
      <c r="B130" s="43"/>
      <c r="C130" s="43"/>
      <c r="D130" s="37"/>
      <c r="E130" s="38">
        <f t="shared" si="1"/>
        <v>0</v>
      </c>
      <c r="H130" s="47"/>
      <c r="I130" s="37"/>
      <c r="J130" s="37"/>
      <c r="K130" s="37"/>
      <c r="L130" s="37"/>
      <c r="M130" s="47"/>
      <c r="N130" s="37"/>
      <c r="O130" s="47"/>
      <c r="P130" s="36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s="35" customFormat="1" ht="15" hidden="1" thickBot="1" x14ac:dyDescent="0.35">
      <c r="A131" s="55" t="s">
        <v>147</v>
      </c>
      <c r="B131" s="68"/>
      <c r="C131" s="69"/>
      <c r="D131" s="70"/>
      <c r="E131" s="58">
        <f t="shared" si="1"/>
        <v>0</v>
      </c>
      <c r="F131" s="39"/>
      <c r="G131" s="39"/>
      <c r="H131" s="47"/>
      <c r="I131" s="37"/>
      <c r="J131" s="37"/>
      <c r="K131" s="37"/>
      <c r="L131" s="37"/>
      <c r="M131" s="47"/>
      <c r="N131" s="37"/>
      <c r="O131" s="47"/>
      <c r="P131" s="36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s="35" customFormat="1" x14ac:dyDescent="0.3">
      <c r="A132" s="71"/>
      <c r="B132" s="72"/>
      <c r="C132" s="73"/>
      <c r="D132" s="74"/>
      <c r="E132" s="75"/>
      <c r="F132" s="39"/>
      <c r="G132" s="39"/>
      <c r="H132" s="88"/>
      <c r="I132" s="19"/>
      <c r="J132" s="19"/>
      <c r="K132" s="19"/>
      <c r="L132" s="19"/>
      <c r="M132" s="88"/>
      <c r="N132" s="19"/>
      <c r="O132" s="88"/>
      <c r="P132" s="76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s="35" customFormat="1" x14ac:dyDescent="0.3">
      <c r="A133" s="77"/>
      <c r="B133" s="78"/>
      <c r="C133" s="78"/>
      <c r="D133" s="79"/>
      <c r="E133" s="75"/>
      <c r="F133" s="39"/>
      <c r="G133" s="39"/>
      <c r="H133" s="88"/>
      <c r="I133" s="19"/>
      <c r="J133" s="19"/>
      <c r="K133" s="19"/>
      <c r="L133" s="19"/>
      <c r="M133" s="88"/>
      <c r="N133" s="19"/>
      <c r="O133" s="88"/>
      <c r="P133" s="76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s="35" customFormat="1" ht="21.6" thickBot="1" x14ac:dyDescent="0.35">
      <c r="A134" s="361" t="s">
        <v>254</v>
      </c>
      <c r="B134" s="362"/>
      <c r="C134" s="362"/>
      <c r="D134" s="363"/>
      <c r="E134" s="80"/>
      <c r="F134" s="39"/>
      <c r="G134" s="39"/>
      <c r="H134" s="88"/>
      <c r="I134" s="19"/>
      <c r="J134" s="19"/>
      <c r="K134" s="19"/>
      <c r="L134" s="19"/>
      <c r="M134" s="88"/>
      <c r="N134" s="19"/>
      <c r="O134" s="88"/>
      <c r="P134" s="76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s="35" customFormat="1" x14ac:dyDescent="0.3">
      <c r="A135" s="364" t="s">
        <v>18</v>
      </c>
      <c r="B135" s="365" t="s">
        <v>171</v>
      </c>
      <c r="C135" s="512" t="s">
        <v>23</v>
      </c>
      <c r="D135" s="514">
        <v>2004</v>
      </c>
      <c r="E135" s="34">
        <f t="shared" ref="E135:E160" si="2">SUM(H135:Z135)</f>
        <v>16</v>
      </c>
      <c r="F135" s="39"/>
      <c r="G135" s="39"/>
      <c r="H135" s="47"/>
      <c r="I135" s="37"/>
      <c r="J135" s="37"/>
      <c r="K135" s="37"/>
      <c r="L135" s="37"/>
      <c r="M135" s="47">
        <v>9</v>
      </c>
      <c r="N135" s="37"/>
      <c r="O135" s="47"/>
      <c r="P135" s="36">
        <v>7</v>
      </c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s="35" customFormat="1" x14ac:dyDescent="0.3">
      <c r="A136" s="368" t="s">
        <v>19</v>
      </c>
      <c r="B136" s="375" t="s">
        <v>252</v>
      </c>
      <c r="C136" s="511" t="s">
        <v>253</v>
      </c>
      <c r="D136" s="513">
        <v>2007</v>
      </c>
      <c r="E136" s="38">
        <f t="shared" si="2"/>
        <v>10</v>
      </c>
      <c r="F136" s="39"/>
      <c r="G136" s="39"/>
      <c r="H136" s="47"/>
      <c r="I136" s="37"/>
      <c r="J136" s="37"/>
      <c r="K136" s="37"/>
      <c r="L136" s="37"/>
      <c r="M136" s="47">
        <v>10</v>
      </c>
      <c r="N136" s="37"/>
      <c r="O136" s="47"/>
      <c r="P136" s="36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s="35" customFormat="1" x14ac:dyDescent="0.3">
      <c r="A137" s="368" t="s">
        <v>20</v>
      </c>
      <c r="B137" s="369" t="s">
        <v>344</v>
      </c>
      <c r="C137" s="369" t="s">
        <v>345</v>
      </c>
      <c r="D137" s="471">
        <v>2005</v>
      </c>
      <c r="E137" s="38">
        <f t="shared" si="2"/>
        <v>10</v>
      </c>
      <c r="F137" s="39"/>
      <c r="G137" s="39"/>
      <c r="H137" s="47"/>
      <c r="I137" s="37"/>
      <c r="J137" s="37"/>
      <c r="K137" s="37"/>
      <c r="L137" s="37"/>
      <c r="M137" s="47"/>
      <c r="N137" s="37"/>
      <c r="O137" s="47">
        <v>10</v>
      </c>
      <c r="P137" s="36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s="35" customFormat="1" ht="15" thickBot="1" x14ac:dyDescent="0.35">
      <c r="A138" s="370" t="s">
        <v>21</v>
      </c>
      <c r="B138" s="515" t="s">
        <v>369</v>
      </c>
      <c r="C138" s="516" t="s">
        <v>235</v>
      </c>
      <c r="D138" s="517">
        <v>2006</v>
      </c>
      <c r="E138" s="40">
        <f t="shared" si="2"/>
        <v>10</v>
      </c>
      <c r="F138" s="39"/>
      <c r="G138" s="39"/>
      <c r="H138" s="47"/>
      <c r="I138" s="37"/>
      <c r="J138" s="37"/>
      <c r="K138" s="37"/>
      <c r="L138" s="37"/>
      <c r="M138" s="47"/>
      <c r="N138" s="37"/>
      <c r="O138" s="47"/>
      <c r="P138" s="36">
        <v>10</v>
      </c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s="35" customFormat="1" x14ac:dyDescent="0.3">
      <c r="A139" s="382" t="s">
        <v>22</v>
      </c>
      <c r="B139" s="344" t="s">
        <v>382</v>
      </c>
      <c r="C139" s="344" t="s">
        <v>381</v>
      </c>
      <c r="D139" s="281">
        <v>2006</v>
      </c>
      <c r="E139" s="34">
        <f t="shared" si="2"/>
        <v>9</v>
      </c>
      <c r="F139" s="39"/>
      <c r="G139" s="39"/>
      <c r="H139" s="47"/>
      <c r="I139" s="37"/>
      <c r="J139" s="37"/>
      <c r="K139" s="37"/>
      <c r="L139" s="37"/>
      <c r="M139" s="47"/>
      <c r="N139" s="37"/>
      <c r="O139" s="47"/>
      <c r="P139" s="36">
        <v>9</v>
      </c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s="35" customFormat="1" x14ac:dyDescent="0.3">
      <c r="A140" s="312" t="s">
        <v>24</v>
      </c>
      <c r="B140" s="220" t="s">
        <v>255</v>
      </c>
      <c r="C140" s="220" t="s">
        <v>256</v>
      </c>
      <c r="D140" s="192">
        <v>2003</v>
      </c>
      <c r="E140" s="38">
        <f t="shared" si="2"/>
        <v>8</v>
      </c>
      <c r="F140" s="39"/>
      <c r="G140" s="39"/>
      <c r="H140" s="47"/>
      <c r="I140" s="37"/>
      <c r="J140" s="37"/>
      <c r="K140" s="37"/>
      <c r="L140" s="37"/>
      <c r="M140" s="47">
        <v>8</v>
      </c>
      <c r="N140" s="37"/>
      <c r="O140" s="47"/>
      <c r="P140" s="36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s="35" customFormat="1" x14ac:dyDescent="0.3">
      <c r="A141" s="312" t="s">
        <v>25</v>
      </c>
      <c r="B141" s="220" t="s">
        <v>387</v>
      </c>
      <c r="C141" s="220" t="s">
        <v>381</v>
      </c>
      <c r="D141" s="47">
        <v>2003</v>
      </c>
      <c r="E141" s="38">
        <f t="shared" si="2"/>
        <v>8</v>
      </c>
      <c r="F141" s="39"/>
      <c r="G141" s="39"/>
      <c r="H141" s="47"/>
      <c r="I141" s="37"/>
      <c r="J141" s="37"/>
      <c r="K141" s="37"/>
      <c r="L141" s="37"/>
      <c r="M141" s="47"/>
      <c r="N141" s="37"/>
      <c r="O141" s="47"/>
      <c r="P141" s="36">
        <v>8</v>
      </c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s="35" customFormat="1" x14ac:dyDescent="0.3">
      <c r="A142" s="45" t="s">
        <v>26</v>
      </c>
      <c r="B142" s="226" t="s">
        <v>257</v>
      </c>
      <c r="C142" s="227" t="s">
        <v>258</v>
      </c>
      <c r="D142" s="228">
        <v>2003</v>
      </c>
      <c r="E142" s="38">
        <f t="shared" si="2"/>
        <v>7</v>
      </c>
      <c r="F142" s="39"/>
      <c r="G142" s="39"/>
      <c r="H142" s="47"/>
      <c r="I142" s="37"/>
      <c r="J142" s="37"/>
      <c r="K142" s="37"/>
      <c r="L142" s="37"/>
      <c r="M142" s="47">
        <v>7</v>
      </c>
      <c r="N142" s="37"/>
      <c r="O142" s="47"/>
      <c r="P142" s="36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s="35" customFormat="1" x14ac:dyDescent="0.3">
      <c r="A143" s="45" t="s">
        <v>28</v>
      </c>
      <c r="B143" s="226" t="s">
        <v>260</v>
      </c>
      <c r="C143" s="227" t="s">
        <v>259</v>
      </c>
      <c r="D143" s="228">
        <v>2004</v>
      </c>
      <c r="E143" s="38">
        <f t="shared" si="2"/>
        <v>6</v>
      </c>
      <c r="F143" s="39"/>
      <c r="G143" s="39"/>
      <c r="H143" s="47"/>
      <c r="I143" s="37"/>
      <c r="J143" s="37"/>
      <c r="K143" s="37"/>
      <c r="L143" s="37"/>
      <c r="M143" s="47">
        <v>6</v>
      </c>
      <c r="N143" s="37"/>
      <c r="O143" s="47"/>
      <c r="P143" s="36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s="35" customFormat="1" x14ac:dyDescent="0.3">
      <c r="A144" s="45" t="s">
        <v>30</v>
      </c>
      <c r="B144" s="221" t="s">
        <v>393</v>
      </c>
      <c r="C144" s="221" t="s">
        <v>381</v>
      </c>
      <c r="D144" s="53">
        <v>2006</v>
      </c>
      <c r="E144" s="38">
        <f t="shared" si="2"/>
        <v>6</v>
      </c>
      <c r="F144" s="39"/>
      <c r="G144" s="39"/>
      <c r="H144" s="47"/>
      <c r="I144" s="37"/>
      <c r="J144" s="37"/>
      <c r="K144" s="37"/>
      <c r="L144" s="37"/>
      <c r="M144" s="47"/>
      <c r="N144" s="37"/>
      <c r="O144" s="47"/>
      <c r="P144" s="36">
        <v>6</v>
      </c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s="35" customFormat="1" x14ac:dyDescent="0.3">
      <c r="A145" s="45" t="s">
        <v>31</v>
      </c>
      <c r="B145" s="220" t="s">
        <v>261</v>
      </c>
      <c r="C145" s="220" t="s">
        <v>253</v>
      </c>
      <c r="D145" s="192">
        <v>2009</v>
      </c>
      <c r="E145" s="38">
        <f t="shared" si="2"/>
        <v>5</v>
      </c>
      <c r="F145" s="39"/>
      <c r="G145" s="39"/>
      <c r="H145" s="47"/>
      <c r="I145" s="37"/>
      <c r="J145" s="37"/>
      <c r="K145" s="37"/>
      <c r="L145" s="37"/>
      <c r="M145" s="47">
        <v>5</v>
      </c>
      <c r="N145" s="37"/>
      <c r="O145" s="47"/>
      <c r="P145" s="36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s="35" customFormat="1" x14ac:dyDescent="0.3">
      <c r="A146" s="45" t="s">
        <v>33</v>
      </c>
      <c r="B146" s="220" t="s">
        <v>394</v>
      </c>
      <c r="C146" s="220" t="s">
        <v>381</v>
      </c>
      <c r="D146" s="47">
        <v>2006</v>
      </c>
      <c r="E146" s="38">
        <f t="shared" si="2"/>
        <v>5</v>
      </c>
      <c r="F146" s="39"/>
      <c r="G146" s="39"/>
      <c r="H146" s="47"/>
      <c r="I146" s="37"/>
      <c r="J146" s="37"/>
      <c r="K146" s="37"/>
      <c r="L146" s="37"/>
      <c r="M146" s="47"/>
      <c r="N146" s="37"/>
      <c r="O146" s="47"/>
      <c r="P146" s="36">
        <v>5</v>
      </c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s="35" customFormat="1" x14ac:dyDescent="0.3">
      <c r="A147" s="45" t="s">
        <v>34</v>
      </c>
      <c r="B147" s="470" t="s">
        <v>262</v>
      </c>
      <c r="C147" s="470" t="s">
        <v>184</v>
      </c>
      <c r="D147" s="50">
        <v>2003</v>
      </c>
      <c r="E147" s="38">
        <f t="shared" si="2"/>
        <v>4</v>
      </c>
      <c r="F147" s="39"/>
      <c r="G147" s="39"/>
      <c r="H147" s="47"/>
      <c r="I147" s="37"/>
      <c r="J147" s="37"/>
      <c r="K147" s="37"/>
      <c r="L147" s="37"/>
      <c r="M147" s="47">
        <v>4</v>
      </c>
      <c r="N147" s="37"/>
      <c r="O147" s="47"/>
      <c r="P147" s="36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s="35" customFormat="1" x14ac:dyDescent="0.3">
      <c r="A148" s="45" t="s">
        <v>35</v>
      </c>
      <c r="B148" s="221" t="s">
        <v>395</v>
      </c>
      <c r="C148" s="52"/>
      <c r="D148" s="53">
        <v>2003</v>
      </c>
      <c r="E148" s="38">
        <f t="shared" si="2"/>
        <v>4</v>
      </c>
      <c r="F148" s="39"/>
      <c r="G148" s="39"/>
      <c r="H148" s="47"/>
      <c r="I148" s="37"/>
      <c r="J148" s="37"/>
      <c r="K148" s="37"/>
      <c r="L148" s="37"/>
      <c r="M148" s="47"/>
      <c r="N148" s="37"/>
      <c r="O148" s="47"/>
      <c r="P148" s="36">
        <v>4</v>
      </c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s="35" customFormat="1" ht="15" thickBot="1" x14ac:dyDescent="0.35">
      <c r="A149" s="55" t="s">
        <v>36</v>
      </c>
      <c r="B149" s="520" t="s">
        <v>396</v>
      </c>
      <c r="C149" s="84" t="s">
        <v>397</v>
      </c>
      <c r="D149" s="85">
        <v>2010</v>
      </c>
      <c r="E149" s="58">
        <f t="shared" si="2"/>
        <v>3</v>
      </c>
      <c r="F149" s="39"/>
      <c r="G149" s="39"/>
      <c r="H149" s="47"/>
      <c r="I149" s="37"/>
      <c r="J149" s="37"/>
      <c r="K149" s="37"/>
      <c r="L149" s="37"/>
      <c r="M149" s="47"/>
      <c r="N149" s="37"/>
      <c r="O149" s="47"/>
      <c r="P149" s="36">
        <v>3</v>
      </c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s="35" customFormat="1" hidden="1" x14ac:dyDescent="0.3">
      <c r="A150" s="59" t="s">
        <v>37</v>
      </c>
      <c r="B150" s="518"/>
      <c r="C150" s="518"/>
      <c r="D150" s="519"/>
      <c r="E150" s="60">
        <f t="shared" si="2"/>
        <v>0</v>
      </c>
      <c r="F150" s="39"/>
      <c r="G150" s="39"/>
      <c r="H150" s="47"/>
      <c r="I150" s="37"/>
      <c r="J150" s="37"/>
      <c r="K150" s="37"/>
      <c r="L150" s="37"/>
      <c r="M150" s="47"/>
      <c r="N150" s="37"/>
      <c r="O150" s="47"/>
      <c r="P150" s="36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s="35" customFormat="1" hidden="1" x14ac:dyDescent="0.3">
      <c r="A151" s="45" t="s">
        <v>39</v>
      </c>
      <c r="B151" s="52"/>
      <c r="C151" s="52"/>
      <c r="D151" s="53"/>
      <c r="E151" s="38">
        <f t="shared" si="2"/>
        <v>0</v>
      </c>
      <c r="F151" s="39"/>
      <c r="G151" s="39"/>
      <c r="H151" s="47"/>
      <c r="I151" s="37"/>
      <c r="J151" s="37"/>
      <c r="K151" s="37"/>
      <c r="L151" s="37"/>
      <c r="M151" s="47"/>
      <c r="N151" s="37"/>
      <c r="O151" s="47"/>
      <c r="P151" s="36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s="35" customFormat="1" hidden="1" x14ac:dyDescent="0.3">
      <c r="A152" s="45" t="s">
        <v>40</v>
      </c>
      <c r="B152" s="49"/>
      <c r="C152" s="49"/>
      <c r="D152" s="50"/>
      <c r="E152" s="38">
        <f t="shared" si="2"/>
        <v>0</v>
      </c>
      <c r="F152" s="39"/>
      <c r="G152" s="39"/>
      <c r="H152" s="47"/>
      <c r="I152" s="37"/>
      <c r="J152" s="37"/>
      <c r="K152" s="37"/>
      <c r="L152" s="37"/>
      <c r="M152" s="47"/>
      <c r="N152" s="37"/>
      <c r="O152" s="47"/>
      <c r="P152" s="36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s="35" customFormat="1" hidden="1" x14ac:dyDescent="0.3">
      <c r="A153" s="45" t="s">
        <v>41</v>
      </c>
      <c r="B153" s="52"/>
      <c r="C153" s="52"/>
      <c r="D153" s="53"/>
      <c r="E153" s="38">
        <f t="shared" si="2"/>
        <v>0</v>
      </c>
      <c r="F153" s="39"/>
      <c r="G153" s="39"/>
      <c r="H153" s="47"/>
      <c r="I153" s="37"/>
      <c r="J153" s="37"/>
      <c r="K153" s="37"/>
      <c r="L153" s="37"/>
      <c r="M153" s="47"/>
      <c r="N153" s="37"/>
      <c r="O153" s="47"/>
      <c r="P153" s="36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s="35" customFormat="1" hidden="1" x14ac:dyDescent="0.3">
      <c r="A154" s="45" t="s">
        <v>42</v>
      </c>
      <c r="B154" s="48"/>
      <c r="C154" s="81"/>
      <c r="D154" s="82"/>
      <c r="E154" s="38">
        <f t="shared" si="2"/>
        <v>0</v>
      </c>
      <c r="F154" s="39"/>
      <c r="G154" s="39"/>
      <c r="H154" s="47"/>
      <c r="I154" s="37"/>
      <c r="J154" s="37"/>
      <c r="K154" s="37"/>
      <c r="L154" s="37"/>
      <c r="M154" s="47"/>
      <c r="N154" s="37"/>
      <c r="O154" s="47"/>
      <c r="P154" s="36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s="35" customFormat="1" hidden="1" x14ac:dyDescent="0.3">
      <c r="A155" s="45" t="s">
        <v>43</v>
      </c>
      <c r="B155" s="49"/>
      <c r="C155" s="49"/>
      <c r="D155" s="50"/>
      <c r="E155" s="38">
        <f t="shared" si="2"/>
        <v>0</v>
      </c>
      <c r="F155" s="39"/>
      <c r="G155" s="39"/>
      <c r="H155" s="47"/>
      <c r="I155" s="37"/>
      <c r="J155" s="37"/>
      <c r="K155" s="37"/>
      <c r="L155" s="37"/>
      <c r="M155" s="47"/>
      <c r="N155" s="37"/>
      <c r="O155" s="47"/>
      <c r="P155" s="36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s="35" customFormat="1" hidden="1" x14ac:dyDescent="0.3">
      <c r="A156" s="45" t="s">
        <v>44</v>
      </c>
      <c r="B156" s="48"/>
      <c r="C156" s="81"/>
      <c r="D156" s="82"/>
      <c r="E156" s="38">
        <f t="shared" si="2"/>
        <v>0</v>
      </c>
      <c r="F156" s="39"/>
      <c r="G156" s="39"/>
      <c r="H156" s="47"/>
      <c r="I156" s="37"/>
      <c r="J156" s="37"/>
      <c r="K156" s="37"/>
      <c r="L156" s="37"/>
      <c r="M156" s="47"/>
      <c r="N156" s="37"/>
      <c r="O156" s="47"/>
      <c r="P156" s="36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s="35" customFormat="1" hidden="1" x14ac:dyDescent="0.3">
      <c r="A157" s="45" t="s">
        <v>45</v>
      </c>
      <c r="B157" s="46"/>
      <c r="C157" s="46"/>
      <c r="D157" s="47"/>
      <c r="E157" s="38">
        <f t="shared" si="2"/>
        <v>0</v>
      </c>
      <c r="F157" s="39"/>
      <c r="G157" s="39"/>
      <c r="H157" s="47"/>
      <c r="I157" s="37"/>
      <c r="J157" s="37"/>
      <c r="K157" s="37"/>
      <c r="L157" s="37"/>
      <c r="M157" s="47"/>
      <c r="N157" s="37"/>
      <c r="O157" s="47"/>
      <c r="P157" s="36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s="35" customFormat="1" hidden="1" x14ac:dyDescent="0.3">
      <c r="A158" s="45" t="s">
        <v>46</v>
      </c>
      <c r="B158" s="48"/>
      <c r="C158" s="81"/>
      <c r="D158" s="82"/>
      <c r="E158" s="38">
        <f t="shared" si="2"/>
        <v>0</v>
      </c>
      <c r="F158" s="39"/>
      <c r="G158" s="39"/>
      <c r="H158" s="47"/>
      <c r="I158" s="37"/>
      <c r="J158" s="37"/>
      <c r="K158" s="37"/>
      <c r="L158" s="37"/>
      <c r="M158" s="47"/>
      <c r="N158" s="37"/>
      <c r="O158" s="47"/>
      <c r="P158" s="36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s="35" customFormat="1" hidden="1" x14ac:dyDescent="0.3">
      <c r="A159" s="45" t="s">
        <v>47</v>
      </c>
      <c r="B159" s="48"/>
      <c r="C159" s="81"/>
      <c r="D159" s="82"/>
      <c r="E159" s="38">
        <f t="shared" si="2"/>
        <v>0</v>
      </c>
      <c r="F159" s="39"/>
      <c r="G159" s="39"/>
      <c r="H159" s="47"/>
      <c r="I159" s="37"/>
      <c r="J159" s="37"/>
      <c r="K159" s="37"/>
      <c r="L159" s="37"/>
      <c r="M159" s="47"/>
      <c r="N159" s="37"/>
      <c r="O159" s="47"/>
      <c r="P159" s="36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35" customFormat="1" ht="15" hidden="1" thickBot="1" x14ac:dyDescent="0.35">
      <c r="A160" s="191" t="s">
        <v>48</v>
      </c>
      <c r="B160" s="83"/>
      <c r="C160" s="84"/>
      <c r="D160" s="85"/>
      <c r="E160" s="58">
        <f t="shared" si="2"/>
        <v>0</v>
      </c>
      <c r="F160" s="39"/>
      <c r="G160" s="39"/>
      <c r="H160" s="47"/>
      <c r="I160" s="37"/>
      <c r="J160" s="37"/>
      <c r="K160" s="37"/>
      <c r="L160" s="37"/>
      <c r="M160" s="47"/>
      <c r="N160" s="37"/>
      <c r="O160" s="47"/>
      <c r="P160" s="36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s="35" customFormat="1" x14ac:dyDescent="0.3">
      <c r="A161" s="71"/>
      <c r="B161" s="72"/>
      <c r="C161" s="73"/>
      <c r="D161" s="74"/>
      <c r="E161" s="80"/>
      <c r="F161" s="39"/>
      <c r="G161" s="39"/>
      <c r="H161" s="88"/>
      <c r="I161" s="19"/>
      <c r="J161" s="19"/>
      <c r="K161" s="19"/>
      <c r="L161" s="19"/>
      <c r="M161" s="88"/>
      <c r="N161" s="19"/>
      <c r="O161" s="88"/>
      <c r="P161" s="76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s="35" customFormat="1" ht="21" x14ac:dyDescent="0.3">
      <c r="A162" s="86"/>
      <c r="B162" s="87"/>
      <c r="C162" s="87"/>
      <c r="D162" s="88"/>
      <c r="E162" s="89"/>
      <c r="H162" s="88"/>
      <c r="I162" s="19"/>
      <c r="J162" s="19"/>
      <c r="K162" s="19"/>
      <c r="L162" s="19"/>
      <c r="M162" s="88"/>
      <c r="N162" s="19"/>
      <c r="O162" s="88"/>
      <c r="P162" s="76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s="35" customFormat="1" ht="21.6" thickBot="1" x14ac:dyDescent="0.35">
      <c r="A163" s="90" t="s">
        <v>290</v>
      </c>
      <c r="B163" s="91"/>
      <c r="C163" s="91"/>
      <c r="D163" s="92"/>
      <c r="E163" s="93"/>
      <c r="H163" s="88"/>
      <c r="I163" s="19"/>
      <c r="J163" s="19"/>
      <c r="K163" s="19"/>
      <c r="L163" s="19"/>
      <c r="M163" s="88"/>
      <c r="N163" s="19"/>
      <c r="O163" s="88"/>
      <c r="P163" s="76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s="39" customFormat="1" x14ac:dyDescent="0.3">
      <c r="A164" s="239" t="s">
        <v>18</v>
      </c>
      <c r="B164" s="329" t="s">
        <v>231</v>
      </c>
      <c r="C164" s="329" t="s">
        <v>232</v>
      </c>
      <c r="D164" s="330">
        <v>1994</v>
      </c>
      <c r="E164" s="208">
        <f t="shared" ref="E164:E190" si="3">SUM(H164:Z164)</f>
        <v>10</v>
      </c>
      <c r="H164" s="47"/>
      <c r="I164" s="37"/>
      <c r="J164" s="37"/>
      <c r="K164" s="37"/>
      <c r="L164" s="37"/>
      <c r="M164" s="47">
        <v>10</v>
      </c>
      <c r="N164" s="37"/>
      <c r="O164" s="47"/>
      <c r="P164" s="36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39" customFormat="1" x14ac:dyDescent="0.3">
      <c r="A165" s="242" t="s">
        <v>19</v>
      </c>
      <c r="B165" s="211" t="s">
        <v>316</v>
      </c>
      <c r="C165" s="394" t="s">
        <v>317</v>
      </c>
      <c r="D165" s="395">
        <v>1998</v>
      </c>
      <c r="E165" s="38">
        <f t="shared" si="3"/>
        <v>10</v>
      </c>
      <c r="H165" s="47"/>
      <c r="I165" s="37"/>
      <c r="J165" s="37"/>
      <c r="K165" s="37"/>
      <c r="L165" s="37"/>
      <c r="M165" s="47"/>
      <c r="N165" s="37"/>
      <c r="O165" s="47">
        <v>10</v>
      </c>
      <c r="P165" s="36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39" customFormat="1" ht="15" thickBot="1" x14ac:dyDescent="0.35">
      <c r="A166" s="276" t="s">
        <v>20</v>
      </c>
      <c r="B166" s="277" t="s">
        <v>376</v>
      </c>
      <c r="C166" s="522" t="s">
        <v>377</v>
      </c>
      <c r="D166" s="523">
        <v>2002</v>
      </c>
      <c r="E166" s="40">
        <f t="shared" si="3"/>
        <v>10</v>
      </c>
      <c r="H166" s="47"/>
      <c r="I166" s="37"/>
      <c r="J166" s="37"/>
      <c r="K166" s="37"/>
      <c r="L166" s="37"/>
      <c r="M166" s="47"/>
      <c r="N166" s="37"/>
      <c r="O166" s="47"/>
      <c r="P166" s="36">
        <v>10</v>
      </c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s="39" customFormat="1" x14ac:dyDescent="0.3">
      <c r="A167" s="223" t="s">
        <v>21</v>
      </c>
      <c r="B167" s="524" t="s">
        <v>174</v>
      </c>
      <c r="C167" s="524" t="s">
        <v>175</v>
      </c>
      <c r="D167" s="525">
        <v>1995</v>
      </c>
      <c r="E167" s="34">
        <f t="shared" si="3"/>
        <v>9</v>
      </c>
      <c r="H167" s="47"/>
      <c r="I167" s="37"/>
      <c r="J167" s="37"/>
      <c r="K167" s="37"/>
      <c r="L167" s="37"/>
      <c r="M167" s="47">
        <v>9</v>
      </c>
      <c r="N167" s="37"/>
      <c r="O167" s="47"/>
      <c r="P167" s="36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39" customFormat="1" x14ac:dyDescent="0.3">
      <c r="A168" s="190" t="s">
        <v>22</v>
      </c>
      <c r="B168" s="226" t="s">
        <v>319</v>
      </c>
      <c r="C168" s="220" t="s">
        <v>318</v>
      </c>
      <c r="D168" s="228">
        <v>1995</v>
      </c>
      <c r="E168" s="38">
        <f t="shared" si="3"/>
        <v>9</v>
      </c>
      <c r="H168" s="47"/>
      <c r="I168" s="37"/>
      <c r="J168" s="37"/>
      <c r="K168" s="37"/>
      <c r="L168" s="37"/>
      <c r="M168" s="47"/>
      <c r="N168" s="37"/>
      <c r="O168" s="47">
        <v>9</v>
      </c>
      <c r="P168" s="36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39" customFormat="1" x14ac:dyDescent="0.3">
      <c r="A169" s="42" t="s">
        <v>24</v>
      </c>
      <c r="B169" s="188" t="s">
        <v>398</v>
      </c>
      <c r="C169" s="183" t="s">
        <v>377</v>
      </c>
      <c r="D169" s="184">
        <v>2000</v>
      </c>
      <c r="E169" s="38">
        <f t="shared" si="3"/>
        <v>9</v>
      </c>
      <c r="H169" s="47"/>
      <c r="I169" s="37"/>
      <c r="J169" s="37"/>
      <c r="K169" s="37"/>
      <c r="L169" s="37"/>
      <c r="M169" s="47"/>
      <c r="N169" s="37"/>
      <c r="O169" s="47"/>
      <c r="P169" s="36">
        <v>9</v>
      </c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39" customFormat="1" x14ac:dyDescent="0.3">
      <c r="A170" s="45" t="s">
        <v>25</v>
      </c>
      <c r="B170" s="220" t="s">
        <v>239</v>
      </c>
      <c r="C170" s="521" t="s">
        <v>205</v>
      </c>
      <c r="D170" s="192">
        <v>1994</v>
      </c>
      <c r="E170" s="209">
        <f t="shared" si="3"/>
        <v>8</v>
      </c>
      <c r="H170" s="47"/>
      <c r="I170" s="37"/>
      <c r="J170" s="37"/>
      <c r="K170" s="37"/>
      <c r="L170" s="37"/>
      <c r="M170" s="47">
        <v>8</v>
      </c>
      <c r="N170" s="37"/>
      <c r="O170" s="47"/>
      <c r="P170" s="36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s="39" customFormat="1" x14ac:dyDescent="0.3">
      <c r="A171" s="45" t="s">
        <v>26</v>
      </c>
      <c r="B171" s="188" t="s">
        <v>169</v>
      </c>
      <c r="C171" s="183" t="s">
        <v>318</v>
      </c>
      <c r="D171" s="184">
        <v>1999</v>
      </c>
      <c r="E171" s="38">
        <f t="shared" si="3"/>
        <v>8</v>
      </c>
      <c r="H171" s="47"/>
      <c r="I171" s="37"/>
      <c r="J171" s="37"/>
      <c r="K171" s="37"/>
      <c r="L171" s="37"/>
      <c r="M171" s="47"/>
      <c r="N171" s="37"/>
      <c r="O171" s="47">
        <v>8</v>
      </c>
      <c r="P171" s="36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39" customFormat="1" x14ac:dyDescent="0.3">
      <c r="A172" s="45" t="s">
        <v>28</v>
      </c>
      <c r="B172" s="188" t="s">
        <v>157</v>
      </c>
      <c r="C172" s="247" t="s">
        <v>241</v>
      </c>
      <c r="D172" s="248">
        <v>1998</v>
      </c>
      <c r="E172" s="38">
        <f t="shared" si="3"/>
        <v>7</v>
      </c>
      <c r="H172" s="47"/>
      <c r="I172" s="37"/>
      <c r="J172" s="37"/>
      <c r="K172" s="37"/>
      <c r="L172" s="37"/>
      <c r="M172" s="47">
        <v>7</v>
      </c>
      <c r="N172" s="37"/>
      <c r="O172" s="47"/>
      <c r="P172" s="36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39" customFormat="1" x14ac:dyDescent="0.3">
      <c r="A173" s="45" t="s">
        <v>30</v>
      </c>
      <c r="B173" s="188" t="s">
        <v>322</v>
      </c>
      <c r="C173" s="183" t="s">
        <v>321</v>
      </c>
      <c r="D173" s="184">
        <v>1997</v>
      </c>
      <c r="E173" s="38">
        <f t="shared" si="3"/>
        <v>7</v>
      </c>
      <c r="H173" s="47"/>
      <c r="I173" s="37"/>
      <c r="J173" s="37"/>
      <c r="K173" s="37"/>
      <c r="L173" s="37"/>
      <c r="M173" s="47"/>
      <c r="N173" s="37"/>
      <c r="O173" s="47">
        <v>7</v>
      </c>
      <c r="P173" s="36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39" customFormat="1" x14ac:dyDescent="0.3">
      <c r="A174" s="45" t="s">
        <v>31</v>
      </c>
      <c r="B174" s="188" t="s">
        <v>263</v>
      </c>
      <c r="C174" s="183" t="s">
        <v>264</v>
      </c>
      <c r="D174" s="184">
        <v>2002</v>
      </c>
      <c r="E174" s="38">
        <f t="shared" si="3"/>
        <v>6</v>
      </c>
      <c r="H174" s="47"/>
      <c r="I174" s="37"/>
      <c r="J174" s="37"/>
      <c r="K174" s="37"/>
      <c r="L174" s="37"/>
      <c r="M174" s="47">
        <v>6</v>
      </c>
      <c r="N174" s="37"/>
      <c r="O174" s="47"/>
      <c r="P174" s="36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39" customFormat="1" x14ac:dyDescent="0.3">
      <c r="A175" s="45" t="s">
        <v>33</v>
      </c>
      <c r="B175" s="188" t="s">
        <v>325</v>
      </c>
      <c r="C175" s="183" t="s">
        <v>324</v>
      </c>
      <c r="D175" s="184">
        <v>1993</v>
      </c>
      <c r="E175" s="38">
        <f t="shared" si="3"/>
        <v>6</v>
      </c>
      <c r="H175" s="47"/>
      <c r="I175" s="37"/>
      <c r="J175" s="37"/>
      <c r="K175" s="37"/>
      <c r="L175" s="37"/>
      <c r="M175" s="47"/>
      <c r="N175" s="37"/>
      <c r="O175" s="47">
        <v>6</v>
      </c>
      <c r="P175" s="36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39" customFormat="1" x14ac:dyDescent="0.3">
      <c r="A176" s="45" t="s">
        <v>34</v>
      </c>
      <c r="B176" s="226" t="s">
        <v>265</v>
      </c>
      <c r="C176" s="251" t="s">
        <v>243</v>
      </c>
      <c r="D176" s="228">
        <v>1993</v>
      </c>
      <c r="E176" s="209">
        <f t="shared" si="3"/>
        <v>5</v>
      </c>
      <c r="H176" s="47"/>
      <c r="I176" s="37"/>
      <c r="J176" s="37"/>
      <c r="K176" s="37"/>
      <c r="L176" s="37"/>
      <c r="M176" s="47">
        <v>5</v>
      </c>
      <c r="N176" s="37"/>
      <c r="O176" s="47"/>
      <c r="P176" s="36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39" customFormat="1" x14ac:dyDescent="0.3">
      <c r="A177" s="45" t="s">
        <v>35</v>
      </c>
      <c r="B177" s="220" t="s">
        <v>327</v>
      </c>
      <c r="C177" s="220" t="s">
        <v>326</v>
      </c>
      <c r="D177" s="47">
        <v>1993</v>
      </c>
      <c r="E177" s="38">
        <f t="shared" si="3"/>
        <v>5</v>
      </c>
      <c r="H177" s="47"/>
      <c r="I177" s="37"/>
      <c r="J177" s="37"/>
      <c r="K177" s="37"/>
      <c r="L177" s="37"/>
      <c r="M177" s="47"/>
      <c r="N177" s="37"/>
      <c r="O177" s="47">
        <v>5</v>
      </c>
      <c r="P177" s="36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39" customFormat="1" x14ac:dyDescent="0.3">
      <c r="A178" s="45" t="s">
        <v>36</v>
      </c>
      <c r="B178" s="165" t="s">
        <v>332</v>
      </c>
      <c r="C178" s="165" t="s">
        <v>331</v>
      </c>
      <c r="D178" s="37">
        <v>1993</v>
      </c>
      <c r="E178" s="38">
        <f t="shared" si="3"/>
        <v>4</v>
      </c>
      <c r="H178" s="47"/>
      <c r="I178" s="37"/>
      <c r="J178" s="37"/>
      <c r="K178" s="37"/>
      <c r="L178" s="37"/>
      <c r="M178" s="47"/>
      <c r="N178" s="37"/>
      <c r="O178" s="47">
        <v>4</v>
      </c>
      <c r="P178" s="36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39" customFormat="1" x14ac:dyDescent="0.3">
      <c r="A179" s="45" t="s">
        <v>37</v>
      </c>
      <c r="B179" s="188" t="s">
        <v>347</v>
      </c>
      <c r="C179" s="183" t="s">
        <v>318</v>
      </c>
      <c r="D179" s="184">
        <v>1995</v>
      </c>
      <c r="E179" s="38">
        <f t="shared" si="3"/>
        <v>3</v>
      </c>
      <c r="H179" s="47"/>
      <c r="I179" s="37"/>
      <c r="J179" s="37"/>
      <c r="K179" s="37"/>
      <c r="L179" s="37"/>
      <c r="M179" s="47"/>
      <c r="N179" s="37"/>
      <c r="O179" s="47">
        <v>3</v>
      </c>
      <c r="P179" s="36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39" customFormat="1" x14ac:dyDescent="0.3">
      <c r="A180" s="45" t="s">
        <v>39</v>
      </c>
      <c r="B180" s="188" t="s">
        <v>348</v>
      </c>
      <c r="C180" s="183" t="s">
        <v>346</v>
      </c>
      <c r="D180" s="184">
        <v>1992</v>
      </c>
      <c r="E180" s="38">
        <f t="shared" si="3"/>
        <v>2</v>
      </c>
      <c r="H180" s="47"/>
      <c r="I180" s="37"/>
      <c r="J180" s="37"/>
      <c r="K180" s="37"/>
      <c r="L180" s="37"/>
      <c r="M180" s="47"/>
      <c r="N180" s="37"/>
      <c r="O180" s="47">
        <v>2</v>
      </c>
      <c r="P180" s="36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39" customFormat="1" ht="15" thickBot="1" x14ac:dyDescent="0.35">
      <c r="A181" s="55" t="s">
        <v>40</v>
      </c>
      <c r="B181" s="189" t="s">
        <v>349</v>
      </c>
      <c r="C181" s="185" t="s">
        <v>350</v>
      </c>
      <c r="D181" s="186">
        <v>1994</v>
      </c>
      <c r="E181" s="58">
        <f t="shared" si="3"/>
        <v>1</v>
      </c>
      <c r="H181" s="47"/>
      <c r="I181" s="37"/>
      <c r="J181" s="37"/>
      <c r="K181" s="37"/>
      <c r="L181" s="37"/>
      <c r="M181" s="47"/>
      <c r="N181" s="37"/>
      <c r="O181" s="47">
        <v>1</v>
      </c>
      <c r="P181" s="36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39" customFormat="1" hidden="1" x14ac:dyDescent="0.3">
      <c r="A182" s="155" t="s">
        <v>41</v>
      </c>
      <c r="B182" s="195"/>
      <c r="C182" s="193"/>
      <c r="D182" s="194"/>
      <c r="E182" s="156">
        <f t="shared" si="3"/>
        <v>0</v>
      </c>
      <c r="H182" s="47"/>
      <c r="I182" s="37"/>
      <c r="J182" s="37"/>
      <c r="K182" s="37"/>
      <c r="L182" s="37"/>
      <c r="M182" s="47"/>
      <c r="N182" s="37"/>
      <c r="O182" s="47"/>
      <c r="P182" s="36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39" customFormat="1" hidden="1" x14ac:dyDescent="0.3">
      <c r="A183" s="146" t="s">
        <v>42</v>
      </c>
      <c r="B183" s="188"/>
      <c r="C183" s="183"/>
      <c r="D183" s="184"/>
      <c r="E183" s="149">
        <f t="shared" si="3"/>
        <v>0</v>
      </c>
      <c r="H183" s="47"/>
      <c r="I183" s="37"/>
      <c r="J183" s="37"/>
      <c r="K183" s="37"/>
      <c r="L183" s="37"/>
      <c r="M183" s="47"/>
      <c r="N183" s="37"/>
      <c r="O183" s="47"/>
      <c r="P183" s="36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s="39" customFormat="1" hidden="1" x14ac:dyDescent="0.3">
      <c r="A184" s="146" t="s">
        <v>43</v>
      </c>
      <c r="B184" s="188"/>
      <c r="C184" s="183"/>
      <c r="D184" s="184"/>
      <c r="E184" s="149">
        <f t="shared" si="3"/>
        <v>0</v>
      </c>
      <c r="H184" s="47"/>
      <c r="I184" s="37"/>
      <c r="J184" s="37"/>
      <c r="K184" s="37"/>
      <c r="L184" s="37"/>
      <c r="M184" s="47"/>
      <c r="N184" s="37"/>
      <c r="O184" s="47"/>
      <c r="P184" s="36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s="39" customFormat="1" hidden="1" x14ac:dyDescent="0.3">
      <c r="A185" s="146" t="s">
        <v>44</v>
      </c>
      <c r="B185" s="188"/>
      <c r="C185" s="183"/>
      <c r="D185" s="184"/>
      <c r="E185" s="149">
        <f t="shared" si="3"/>
        <v>0</v>
      </c>
      <c r="H185" s="47"/>
      <c r="I185" s="37"/>
      <c r="J185" s="37"/>
      <c r="K185" s="37"/>
      <c r="L185" s="37"/>
      <c r="M185" s="47"/>
      <c r="N185" s="37"/>
      <c r="O185" s="47"/>
      <c r="P185" s="36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s="39" customFormat="1" hidden="1" x14ac:dyDescent="0.3">
      <c r="A186" s="146" t="s">
        <v>45</v>
      </c>
      <c r="B186" s="188"/>
      <c r="C186" s="183"/>
      <c r="D186" s="184"/>
      <c r="E186" s="149">
        <f t="shared" si="3"/>
        <v>0</v>
      </c>
      <c r="H186" s="47"/>
      <c r="I186" s="37"/>
      <c r="J186" s="37"/>
      <c r="K186" s="37"/>
      <c r="L186" s="37"/>
      <c r="M186" s="47"/>
      <c r="N186" s="37"/>
      <c r="O186" s="47"/>
      <c r="P186" s="36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s="39" customFormat="1" hidden="1" x14ac:dyDescent="0.3">
      <c r="A187" s="192" t="s">
        <v>46</v>
      </c>
      <c r="B187" s="188"/>
      <c r="C187" s="183"/>
      <c r="D187" s="184"/>
      <c r="E187" s="149">
        <f t="shared" si="3"/>
        <v>0</v>
      </c>
      <c r="H187" s="47"/>
      <c r="I187" s="37"/>
      <c r="J187" s="37"/>
      <c r="K187" s="37"/>
      <c r="L187" s="37"/>
      <c r="M187" s="47"/>
      <c r="N187" s="37"/>
      <c r="O187" s="47"/>
      <c r="P187" s="36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s="39" customFormat="1" hidden="1" x14ac:dyDescent="0.3">
      <c r="A188" s="192" t="s">
        <v>47</v>
      </c>
      <c r="B188" s="188"/>
      <c r="C188" s="183"/>
      <c r="D188" s="184"/>
      <c r="E188" s="149">
        <f t="shared" si="3"/>
        <v>0</v>
      </c>
      <c r="H188" s="47"/>
      <c r="I188" s="37"/>
      <c r="J188" s="37"/>
      <c r="K188" s="37"/>
      <c r="L188" s="37"/>
      <c r="M188" s="47"/>
      <c r="N188" s="37"/>
      <c r="O188" s="47"/>
      <c r="P188" s="36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s="39" customFormat="1" hidden="1" x14ac:dyDescent="0.3">
      <c r="A189" s="192" t="s">
        <v>48</v>
      </c>
      <c r="B189" s="188"/>
      <c r="C189" s="183"/>
      <c r="D189" s="184"/>
      <c r="E189" s="149">
        <f t="shared" si="3"/>
        <v>0</v>
      </c>
      <c r="H189" s="47"/>
      <c r="I189" s="37"/>
      <c r="J189" s="37"/>
      <c r="K189" s="37"/>
      <c r="L189" s="37"/>
      <c r="M189" s="47"/>
      <c r="N189" s="37"/>
      <c r="O189" s="47"/>
      <c r="P189" s="36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s="39" customFormat="1" hidden="1" x14ac:dyDescent="0.3">
      <c r="A190" s="192" t="s">
        <v>50</v>
      </c>
      <c r="B190" s="188"/>
      <c r="C190" s="183"/>
      <c r="D190" s="184"/>
      <c r="E190" s="149">
        <f t="shared" si="3"/>
        <v>0</v>
      </c>
      <c r="H190" s="47"/>
      <c r="I190" s="37"/>
      <c r="J190" s="37"/>
      <c r="K190" s="37"/>
      <c r="L190" s="37"/>
      <c r="M190" s="47"/>
      <c r="N190" s="37"/>
      <c r="O190" s="47"/>
      <c r="P190" s="36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s="39" customFormat="1" x14ac:dyDescent="0.3">
      <c r="A191" s="96"/>
      <c r="E191" s="98"/>
      <c r="H191" s="88"/>
      <c r="I191" s="19"/>
      <c r="J191" s="19"/>
      <c r="K191" s="19"/>
      <c r="L191" s="19"/>
      <c r="M191" s="88"/>
      <c r="N191" s="19"/>
      <c r="O191" s="88"/>
      <c r="P191" s="76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s="39" customFormat="1" ht="21" x14ac:dyDescent="0.3">
      <c r="A192" s="86"/>
      <c r="B192" s="87"/>
      <c r="C192" s="87"/>
      <c r="D192" s="88"/>
      <c r="E192" s="98"/>
      <c r="F192" s="35"/>
      <c r="G192" s="35"/>
      <c r="H192" s="88"/>
      <c r="I192" s="19"/>
      <c r="J192" s="19"/>
      <c r="K192" s="19"/>
      <c r="L192" s="19"/>
      <c r="M192" s="88"/>
      <c r="N192" s="19"/>
      <c r="O192" s="88"/>
      <c r="P192" s="76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s="39" customFormat="1" ht="21.6" thickBot="1" x14ac:dyDescent="0.35">
      <c r="A193" s="99" t="s">
        <v>291</v>
      </c>
      <c r="B193" s="152"/>
      <c r="C193" s="152"/>
      <c r="D193" s="153"/>
      <c r="E193" s="98"/>
      <c r="F193" s="35"/>
      <c r="G193" s="35"/>
      <c r="H193" s="88"/>
      <c r="I193" s="19"/>
      <c r="J193" s="19"/>
      <c r="K193" s="19"/>
      <c r="L193" s="19"/>
      <c r="M193" s="88"/>
      <c r="N193" s="19"/>
      <c r="O193" s="88"/>
      <c r="P193" s="76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s="39" customFormat="1" x14ac:dyDescent="0.3">
      <c r="A194" s="168" t="s">
        <v>18</v>
      </c>
      <c r="B194" s="477" t="s">
        <v>162</v>
      </c>
      <c r="C194" s="478" t="s">
        <v>235</v>
      </c>
      <c r="D194" s="479">
        <v>1982</v>
      </c>
      <c r="E194" s="482">
        <f t="shared" ref="E194:E247" si="4">SUM(H194:Z194)</f>
        <v>27</v>
      </c>
      <c r="H194" s="47"/>
      <c r="I194" s="37"/>
      <c r="J194" s="37"/>
      <c r="K194" s="37"/>
      <c r="L194" s="37"/>
      <c r="M194" s="47">
        <v>10</v>
      </c>
      <c r="N194" s="37"/>
      <c r="O194" s="47">
        <v>8</v>
      </c>
      <c r="P194" s="36">
        <v>9</v>
      </c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s="39" customFormat="1" x14ac:dyDescent="0.3">
      <c r="A195" s="169" t="s">
        <v>19</v>
      </c>
      <c r="B195" s="485" t="s">
        <v>248</v>
      </c>
      <c r="C195" s="398" t="s">
        <v>148</v>
      </c>
      <c r="D195" s="486">
        <v>1988</v>
      </c>
      <c r="E195" s="484">
        <f t="shared" si="4"/>
        <v>18</v>
      </c>
      <c r="H195" s="47"/>
      <c r="I195" s="37"/>
      <c r="J195" s="37"/>
      <c r="K195" s="37"/>
      <c r="L195" s="37"/>
      <c r="M195" s="47">
        <v>3</v>
      </c>
      <c r="N195" s="37"/>
      <c r="O195" s="47">
        <v>7</v>
      </c>
      <c r="P195" s="36">
        <v>8</v>
      </c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s="39" customFormat="1" ht="15" thickBot="1" x14ac:dyDescent="0.35">
      <c r="A196" s="224" t="s">
        <v>20</v>
      </c>
      <c r="B196" s="279" t="s">
        <v>195</v>
      </c>
      <c r="C196" s="279" t="s">
        <v>152</v>
      </c>
      <c r="D196" s="336">
        <v>1990</v>
      </c>
      <c r="E196" s="487">
        <f t="shared" si="4"/>
        <v>12</v>
      </c>
      <c r="H196" s="47"/>
      <c r="I196" s="37"/>
      <c r="J196" s="37"/>
      <c r="K196" s="37"/>
      <c r="L196" s="37"/>
      <c r="M196" s="47">
        <v>8</v>
      </c>
      <c r="N196" s="37"/>
      <c r="O196" s="47">
        <v>4</v>
      </c>
      <c r="P196" s="36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s="39" customFormat="1" x14ac:dyDescent="0.3">
      <c r="A197" s="223" t="s">
        <v>21</v>
      </c>
      <c r="B197" s="246" t="s">
        <v>310</v>
      </c>
      <c r="C197" s="468" t="s">
        <v>311</v>
      </c>
      <c r="D197" s="225">
        <v>1987</v>
      </c>
      <c r="E197" s="208">
        <f t="shared" si="4"/>
        <v>10</v>
      </c>
      <c r="H197" s="47"/>
      <c r="I197" s="37"/>
      <c r="J197" s="37"/>
      <c r="K197" s="37"/>
      <c r="L197" s="37"/>
      <c r="M197" s="47"/>
      <c r="N197" s="37"/>
      <c r="O197" s="47">
        <v>10</v>
      </c>
      <c r="P197" s="36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s="39" customFormat="1" x14ac:dyDescent="0.3">
      <c r="A198" s="42" t="s">
        <v>22</v>
      </c>
      <c r="B198" s="165" t="s">
        <v>371</v>
      </c>
      <c r="C198" s="165" t="s">
        <v>370</v>
      </c>
      <c r="D198" s="37">
        <v>1982</v>
      </c>
      <c r="E198" s="38">
        <f t="shared" si="4"/>
        <v>10</v>
      </c>
      <c r="H198" s="47"/>
      <c r="I198" s="37"/>
      <c r="J198" s="37"/>
      <c r="K198" s="37"/>
      <c r="L198" s="37"/>
      <c r="M198" s="47"/>
      <c r="N198" s="37"/>
      <c r="O198" s="47"/>
      <c r="P198" s="36">
        <v>10</v>
      </c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s="39" customFormat="1" x14ac:dyDescent="0.3">
      <c r="A199" s="42" t="s">
        <v>24</v>
      </c>
      <c r="B199" s="226" t="s">
        <v>197</v>
      </c>
      <c r="C199" s="521" t="s">
        <v>148</v>
      </c>
      <c r="D199" s="526">
        <v>1982</v>
      </c>
      <c r="E199" s="38">
        <f t="shared" si="4"/>
        <v>9</v>
      </c>
      <c r="H199" s="47"/>
      <c r="I199" s="37"/>
      <c r="J199" s="37"/>
      <c r="K199" s="37"/>
      <c r="L199" s="37"/>
      <c r="M199" s="47">
        <v>9</v>
      </c>
      <c r="N199" s="37"/>
      <c r="O199" s="47"/>
      <c r="P199" s="36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s="39" customFormat="1" x14ac:dyDescent="0.3">
      <c r="A200" s="45" t="s">
        <v>25</v>
      </c>
      <c r="B200" s="188" t="s">
        <v>315</v>
      </c>
      <c r="C200" s="183" t="s">
        <v>314</v>
      </c>
      <c r="D200" s="184">
        <v>1988</v>
      </c>
      <c r="E200" s="38">
        <f t="shared" si="4"/>
        <v>9</v>
      </c>
      <c r="H200" s="47"/>
      <c r="I200" s="37"/>
      <c r="J200" s="37"/>
      <c r="K200" s="37"/>
      <c r="L200" s="37"/>
      <c r="M200" s="47"/>
      <c r="N200" s="37"/>
      <c r="O200" s="47">
        <v>9</v>
      </c>
      <c r="P200" s="36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s="39" customFormat="1" x14ac:dyDescent="0.3">
      <c r="A201" s="45" t="s">
        <v>26</v>
      </c>
      <c r="B201" s="188" t="s">
        <v>249</v>
      </c>
      <c r="C201" s="247" t="s">
        <v>184</v>
      </c>
      <c r="D201" s="248">
        <v>1990</v>
      </c>
      <c r="E201" s="38">
        <f t="shared" si="4"/>
        <v>8</v>
      </c>
      <c r="H201" s="47"/>
      <c r="I201" s="37"/>
      <c r="J201" s="37"/>
      <c r="K201" s="37"/>
      <c r="L201" s="37"/>
      <c r="M201" s="47">
        <v>2</v>
      </c>
      <c r="N201" s="37"/>
      <c r="O201" s="47"/>
      <c r="P201" s="36">
        <v>6</v>
      </c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s="39" customFormat="1" x14ac:dyDescent="0.3">
      <c r="A202" s="45" t="s">
        <v>28</v>
      </c>
      <c r="B202" s="188" t="s">
        <v>238</v>
      </c>
      <c r="C202" s="247" t="s">
        <v>152</v>
      </c>
      <c r="D202" s="248">
        <v>1987</v>
      </c>
      <c r="E202" s="38">
        <f t="shared" si="4"/>
        <v>7</v>
      </c>
      <c r="H202" s="47"/>
      <c r="I202" s="37"/>
      <c r="J202" s="37"/>
      <c r="K202" s="37"/>
      <c r="L202" s="37"/>
      <c r="M202" s="47">
        <v>7</v>
      </c>
      <c r="N202" s="37"/>
      <c r="O202" s="47"/>
      <c r="P202" s="36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s="39" customFormat="1" x14ac:dyDescent="0.3">
      <c r="A203" s="45" t="s">
        <v>30</v>
      </c>
      <c r="B203" s="254" t="s">
        <v>383</v>
      </c>
      <c r="C203" s="165" t="s">
        <v>384</v>
      </c>
      <c r="D203" s="37">
        <v>1990</v>
      </c>
      <c r="E203" s="38">
        <f t="shared" si="4"/>
        <v>7</v>
      </c>
      <c r="H203" s="47"/>
      <c r="I203" s="37"/>
      <c r="J203" s="37"/>
      <c r="K203" s="37"/>
      <c r="L203" s="37"/>
      <c r="M203" s="47"/>
      <c r="N203" s="37"/>
      <c r="O203" s="47"/>
      <c r="P203" s="36">
        <v>7</v>
      </c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s="39" customFormat="1" x14ac:dyDescent="0.3">
      <c r="A204" s="45" t="s">
        <v>31</v>
      </c>
      <c r="B204" s="188" t="s">
        <v>199</v>
      </c>
      <c r="C204" s="247" t="s">
        <v>200</v>
      </c>
      <c r="D204" s="248">
        <v>1989</v>
      </c>
      <c r="E204" s="38">
        <f t="shared" si="4"/>
        <v>6</v>
      </c>
      <c r="H204" s="47"/>
      <c r="I204" s="37"/>
      <c r="J204" s="37"/>
      <c r="K204" s="37"/>
      <c r="L204" s="37"/>
      <c r="M204" s="47">
        <v>6</v>
      </c>
      <c r="N204" s="37"/>
      <c r="O204" s="47"/>
      <c r="P204" s="36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s="39" customFormat="1" x14ac:dyDescent="0.3">
      <c r="A205" s="45" t="s">
        <v>33</v>
      </c>
      <c r="B205" s="165" t="s">
        <v>343</v>
      </c>
      <c r="C205" s="165" t="s">
        <v>253</v>
      </c>
      <c r="D205" s="37">
        <v>1990</v>
      </c>
      <c r="E205" s="38">
        <f t="shared" si="4"/>
        <v>6</v>
      </c>
      <c r="H205" s="47"/>
      <c r="I205" s="37"/>
      <c r="J205" s="37"/>
      <c r="K205" s="37"/>
      <c r="L205" s="37"/>
      <c r="M205" s="47"/>
      <c r="N205" s="37"/>
      <c r="O205" s="47">
        <v>6</v>
      </c>
      <c r="P205" s="36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s="39" customFormat="1" x14ac:dyDescent="0.3">
      <c r="A206" s="45" t="s">
        <v>34</v>
      </c>
      <c r="B206" s="165" t="s">
        <v>245</v>
      </c>
      <c r="C206" s="221" t="s">
        <v>244</v>
      </c>
      <c r="D206" s="325">
        <v>1989</v>
      </c>
      <c r="E206" s="38">
        <f t="shared" si="4"/>
        <v>5</v>
      </c>
      <c r="H206" s="47"/>
      <c r="I206" s="37"/>
      <c r="J206" s="37"/>
      <c r="K206" s="37"/>
      <c r="L206" s="37"/>
      <c r="M206" s="47">
        <v>5</v>
      </c>
      <c r="N206" s="37"/>
      <c r="O206" s="47"/>
      <c r="P206" s="36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s="39" customFormat="1" x14ac:dyDescent="0.3">
      <c r="A207" s="45" t="s">
        <v>35</v>
      </c>
      <c r="B207" s="220" t="s">
        <v>330</v>
      </c>
      <c r="C207" s="220" t="s">
        <v>329</v>
      </c>
      <c r="D207" s="47">
        <v>1982</v>
      </c>
      <c r="E207" s="38">
        <f t="shared" si="4"/>
        <v>5</v>
      </c>
      <c r="H207" s="47"/>
      <c r="I207" s="37"/>
      <c r="J207" s="37"/>
      <c r="K207" s="37"/>
      <c r="L207" s="37"/>
      <c r="M207" s="47"/>
      <c r="N207" s="37"/>
      <c r="O207" s="47">
        <v>5</v>
      </c>
      <c r="P207" s="36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s="39" customFormat="1" x14ac:dyDescent="0.3">
      <c r="A208" s="45" t="s">
        <v>36</v>
      </c>
      <c r="B208" s="188" t="s">
        <v>352</v>
      </c>
      <c r="C208" s="183" t="s">
        <v>152</v>
      </c>
      <c r="D208" s="184">
        <v>1986</v>
      </c>
      <c r="E208" s="38">
        <f t="shared" si="4"/>
        <v>5</v>
      </c>
      <c r="H208" s="47"/>
      <c r="I208" s="37"/>
      <c r="J208" s="37"/>
      <c r="K208" s="37"/>
      <c r="L208" s="37"/>
      <c r="M208" s="47"/>
      <c r="N208" s="37"/>
      <c r="O208" s="47">
        <v>1</v>
      </c>
      <c r="P208" s="36">
        <v>4</v>
      </c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s="39" customFormat="1" x14ac:dyDescent="0.3">
      <c r="A209" s="45" t="s">
        <v>37</v>
      </c>
      <c r="B209" s="254" t="s">
        <v>399</v>
      </c>
      <c r="C209" s="165" t="s">
        <v>303</v>
      </c>
      <c r="D209" s="37">
        <v>1987</v>
      </c>
      <c r="E209" s="38">
        <f t="shared" si="4"/>
        <v>5</v>
      </c>
      <c r="H209" s="47"/>
      <c r="I209" s="37"/>
      <c r="J209" s="37"/>
      <c r="K209" s="37"/>
      <c r="L209" s="37"/>
      <c r="M209" s="47"/>
      <c r="N209" s="37"/>
      <c r="O209" s="47"/>
      <c r="P209" s="36">
        <v>5</v>
      </c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s="39" customFormat="1" x14ac:dyDescent="0.3">
      <c r="A210" s="45" t="s">
        <v>39</v>
      </c>
      <c r="B210" s="188" t="s">
        <v>247</v>
      </c>
      <c r="C210" s="247" t="s">
        <v>153</v>
      </c>
      <c r="D210" s="248">
        <v>1984</v>
      </c>
      <c r="E210" s="38">
        <f t="shared" si="4"/>
        <v>4</v>
      </c>
      <c r="H210" s="47"/>
      <c r="I210" s="37"/>
      <c r="J210" s="37"/>
      <c r="K210" s="37"/>
      <c r="L210" s="37"/>
      <c r="M210" s="47">
        <v>4</v>
      </c>
      <c r="N210" s="37"/>
      <c r="O210" s="47"/>
      <c r="P210" s="36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39" customFormat="1" x14ac:dyDescent="0.3">
      <c r="A211" s="45" t="s">
        <v>40</v>
      </c>
      <c r="B211" s="220" t="s">
        <v>250</v>
      </c>
      <c r="C211" s="220" t="s">
        <v>152</v>
      </c>
      <c r="D211" s="192">
        <v>1988</v>
      </c>
      <c r="E211" s="38">
        <f t="shared" si="4"/>
        <v>4</v>
      </c>
      <c r="H211" s="47"/>
      <c r="I211" s="37"/>
      <c r="J211" s="37"/>
      <c r="K211" s="37"/>
      <c r="L211" s="37"/>
      <c r="M211" s="47">
        <v>1</v>
      </c>
      <c r="N211" s="37"/>
      <c r="O211" s="47">
        <v>3</v>
      </c>
      <c r="P211" s="36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s="39" customFormat="1" x14ac:dyDescent="0.3">
      <c r="A212" s="45" t="s">
        <v>41</v>
      </c>
      <c r="B212" s="254" t="s">
        <v>400</v>
      </c>
      <c r="C212" s="165" t="s">
        <v>175</v>
      </c>
      <c r="D212" s="37">
        <v>1987</v>
      </c>
      <c r="E212" s="38">
        <f t="shared" si="4"/>
        <v>3</v>
      </c>
      <c r="H212" s="47"/>
      <c r="I212" s="37"/>
      <c r="J212" s="37"/>
      <c r="K212" s="37"/>
      <c r="L212" s="37"/>
      <c r="M212" s="47"/>
      <c r="N212" s="37"/>
      <c r="O212" s="47"/>
      <c r="P212" s="36">
        <v>3</v>
      </c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s="39" customFormat="1" ht="15" thickBot="1" x14ac:dyDescent="0.35">
      <c r="A213" s="55" t="s">
        <v>42</v>
      </c>
      <c r="B213" s="189" t="s">
        <v>351</v>
      </c>
      <c r="C213" s="185" t="s">
        <v>353</v>
      </c>
      <c r="D213" s="186">
        <v>1987</v>
      </c>
      <c r="E213" s="58">
        <f t="shared" si="4"/>
        <v>2</v>
      </c>
      <c r="H213" s="47"/>
      <c r="I213" s="37"/>
      <c r="J213" s="37"/>
      <c r="K213" s="37"/>
      <c r="L213" s="37"/>
      <c r="M213" s="47"/>
      <c r="N213" s="37"/>
      <c r="O213" s="47">
        <v>2</v>
      </c>
      <c r="P213" s="36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s="39" customFormat="1" hidden="1" x14ac:dyDescent="0.3">
      <c r="A214" s="59" t="s">
        <v>43</v>
      </c>
      <c r="B214" s="473"/>
      <c r="C214" s="124"/>
      <c r="D214" s="112"/>
      <c r="E214" s="60">
        <f t="shared" si="4"/>
        <v>0</v>
      </c>
      <c r="H214" s="47"/>
      <c r="I214" s="37"/>
      <c r="J214" s="37"/>
      <c r="K214" s="37"/>
      <c r="L214" s="37"/>
      <c r="M214" s="47"/>
      <c r="N214" s="37"/>
      <c r="O214" s="47"/>
      <c r="P214" s="36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s="39" customFormat="1" hidden="1" x14ac:dyDescent="0.3">
      <c r="A215" s="45" t="s">
        <v>44</v>
      </c>
      <c r="B215" s="150"/>
      <c r="C215" s="151"/>
      <c r="D215" s="126"/>
      <c r="E215" s="38">
        <f t="shared" si="4"/>
        <v>0</v>
      </c>
      <c r="H215" s="47"/>
      <c r="I215" s="37"/>
      <c r="J215" s="37"/>
      <c r="K215" s="37"/>
      <c r="L215" s="37"/>
      <c r="M215" s="47"/>
      <c r="N215" s="37"/>
      <c r="O215" s="47"/>
      <c r="P215" s="36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s="39" customFormat="1" hidden="1" x14ac:dyDescent="0.3">
      <c r="A216" s="45" t="s">
        <v>45</v>
      </c>
      <c r="B216" s="46"/>
      <c r="C216" s="46"/>
      <c r="D216" s="47"/>
      <c r="E216" s="38">
        <f t="shared" si="4"/>
        <v>0</v>
      </c>
      <c r="H216" s="47"/>
      <c r="I216" s="37"/>
      <c r="J216" s="37"/>
      <c r="K216" s="37"/>
      <c r="L216" s="37"/>
      <c r="M216" s="47"/>
      <c r="N216" s="37"/>
      <c r="O216" s="47"/>
      <c r="P216" s="36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s="39" customFormat="1" hidden="1" x14ac:dyDescent="0.3">
      <c r="A217" s="45" t="s">
        <v>46</v>
      </c>
      <c r="B217" s="46"/>
      <c r="C217" s="46"/>
      <c r="D217" s="53"/>
      <c r="E217" s="38">
        <f t="shared" si="4"/>
        <v>0</v>
      </c>
      <c r="H217" s="47"/>
      <c r="I217" s="37"/>
      <c r="J217" s="37"/>
      <c r="K217" s="37"/>
      <c r="L217" s="37"/>
      <c r="M217" s="47"/>
      <c r="N217" s="37"/>
      <c r="O217" s="47"/>
      <c r="P217" s="36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s="39" customFormat="1" hidden="1" x14ac:dyDescent="0.3">
      <c r="A218" s="45" t="s">
        <v>47</v>
      </c>
      <c r="B218" s="48"/>
      <c r="C218" s="43"/>
      <c r="D218" s="37"/>
      <c r="E218" s="38">
        <f t="shared" si="4"/>
        <v>0</v>
      </c>
      <c r="H218" s="47"/>
      <c r="I218" s="37"/>
      <c r="J218" s="37"/>
      <c r="K218" s="37"/>
      <c r="L218" s="37"/>
      <c r="M218" s="47"/>
      <c r="N218" s="37"/>
      <c r="O218" s="47"/>
      <c r="P218" s="36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s="39" customFormat="1" hidden="1" x14ac:dyDescent="0.3">
      <c r="A219" s="45" t="s">
        <v>48</v>
      </c>
      <c r="B219" s="52"/>
      <c r="C219" s="52"/>
      <c r="D219" s="53"/>
      <c r="E219" s="38">
        <f t="shared" si="4"/>
        <v>0</v>
      </c>
      <c r="H219" s="47"/>
      <c r="I219" s="37"/>
      <c r="J219" s="37"/>
      <c r="K219" s="37"/>
      <c r="L219" s="37"/>
      <c r="M219" s="47"/>
      <c r="N219" s="37"/>
      <c r="O219" s="47"/>
      <c r="P219" s="36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s="39" customFormat="1" hidden="1" x14ac:dyDescent="0.3">
      <c r="A220" s="45" t="s">
        <v>50</v>
      </c>
      <c r="B220" s="49"/>
      <c r="C220" s="46"/>
      <c r="D220" s="50"/>
      <c r="E220" s="38">
        <f t="shared" si="4"/>
        <v>0</v>
      </c>
      <c r="H220" s="47"/>
      <c r="I220" s="37"/>
      <c r="J220" s="37"/>
      <c r="K220" s="37"/>
      <c r="L220" s="37"/>
      <c r="M220" s="47"/>
      <c r="N220" s="37"/>
      <c r="O220" s="47"/>
      <c r="P220" s="36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s="39" customFormat="1" hidden="1" x14ac:dyDescent="0.3">
      <c r="A221" s="45" t="s">
        <v>51</v>
      </c>
      <c r="B221" s="64"/>
      <c r="C221" s="65"/>
      <c r="D221" s="66"/>
      <c r="E221" s="38">
        <f t="shared" si="4"/>
        <v>0</v>
      </c>
      <c r="H221" s="47"/>
      <c r="I221" s="37"/>
      <c r="J221" s="37"/>
      <c r="K221" s="37"/>
      <c r="L221" s="37"/>
      <c r="M221" s="47"/>
      <c r="N221" s="37"/>
      <c r="O221" s="47"/>
      <c r="P221" s="36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s="39" customFormat="1" hidden="1" x14ac:dyDescent="0.3">
      <c r="A222" s="45" t="s">
        <v>52</v>
      </c>
      <c r="B222" s="49"/>
      <c r="C222" s="46"/>
      <c r="D222" s="50"/>
      <c r="E222" s="38">
        <f t="shared" si="4"/>
        <v>0</v>
      </c>
      <c r="H222" s="47"/>
      <c r="I222" s="37"/>
      <c r="J222" s="37"/>
      <c r="K222" s="37"/>
      <c r="L222" s="37"/>
      <c r="M222" s="47"/>
      <c r="N222" s="37"/>
      <c r="O222" s="47"/>
      <c r="P222" s="36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s="39" customFormat="1" hidden="1" x14ac:dyDescent="0.3">
      <c r="A223" s="45" t="s">
        <v>53</v>
      </c>
      <c r="B223" s="46"/>
      <c r="C223" s="46"/>
      <c r="D223" s="47"/>
      <c r="E223" s="38">
        <f t="shared" si="4"/>
        <v>0</v>
      </c>
      <c r="H223" s="47"/>
      <c r="I223" s="37"/>
      <c r="J223" s="37"/>
      <c r="K223" s="37"/>
      <c r="L223" s="37"/>
      <c r="M223" s="47"/>
      <c r="N223" s="37"/>
      <c r="O223" s="47"/>
      <c r="P223" s="36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s="39" customFormat="1" hidden="1" x14ac:dyDescent="0.3">
      <c r="A224" s="45" t="s">
        <v>54</v>
      </c>
      <c r="B224" s="100"/>
      <c r="C224" s="46"/>
      <c r="D224" s="47"/>
      <c r="E224" s="38">
        <f t="shared" si="4"/>
        <v>0</v>
      </c>
      <c r="H224" s="47"/>
      <c r="I224" s="37"/>
      <c r="J224" s="37"/>
      <c r="K224" s="37"/>
      <c r="L224" s="37"/>
      <c r="M224" s="47"/>
      <c r="N224" s="37"/>
      <c r="O224" s="47"/>
      <c r="P224" s="36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s="39" customFormat="1" hidden="1" x14ac:dyDescent="0.3">
      <c r="A225" s="45" t="s">
        <v>55</v>
      </c>
      <c r="B225" s="67"/>
      <c r="C225" s="67"/>
      <c r="D225" s="101"/>
      <c r="E225" s="38">
        <f t="shared" si="4"/>
        <v>0</v>
      </c>
      <c r="H225" s="47"/>
      <c r="I225" s="37"/>
      <c r="J225" s="37"/>
      <c r="K225" s="37"/>
      <c r="L225" s="37"/>
      <c r="M225" s="47"/>
      <c r="N225" s="37"/>
      <c r="O225" s="47"/>
      <c r="P225" s="36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s="39" customFormat="1" hidden="1" x14ac:dyDescent="0.3">
      <c r="A226" s="45" t="s">
        <v>56</v>
      </c>
      <c r="B226" s="46"/>
      <c r="C226" s="46"/>
      <c r="D226" s="47"/>
      <c r="E226" s="38">
        <f t="shared" si="4"/>
        <v>0</v>
      </c>
      <c r="H226" s="47"/>
      <c r="I226" s="37"/>
      <c r="J226" s="37"/>
      <c r="K226" s="37"/>
      <c r="L226" s="37"/>
      <c r="M226" s="47"/>
      <c r="N226" s="37"/>
      <c r="O226" s="47"/>
      <c r="P226" s="36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s="39" customFormat="1" hidden="1" x14ac:dyDescent="0.3">
      <c r="A227" s="45" t="s">
        <v>57</v>
      </c>
      <c r="B227" s="46"/>
      <c r="C227" s="46"/>
      <c r="D227" s="47"/>
      <c r="E227" s="38">
        <f t="shared" si="4"/>
        <v>0</v>
      </c>
      <c r="H227" s="47"/>
      <c r="I227" s="37"/>
      <c r="J227" s="37"/>
      <c r="K227" s="37"/>
      <c r="L227" s="37"/>
      <c r="M227" s="47"/>
      <c r="N227" s="37"/>
      <c r="O227" s="47"/>
      <c r="P227" s="36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s="39" customFormat="1" hidden="1" x14ac:dyDescent="0.3">
      <c r="A228" s="45" t="s">
        <v>58</v>
      </c>
      <c r="B228" s="52"/>
      <c r="C228" s="52"/>
      <c r="D228" s="53"/>
      <c r="E228" s="38">
        <f t="shared" si="4"/>
        <v>0</v>
      </c>
      <c r="H228" s="47"/>
      <c r="I228" s="37"/>
      <c r="J228" s="37"/>
      <c r="K228" s="37"/>
      <c r="L228" s="37"/>
      <c r="M228" s="47"/>
      <c r="N228" s="37"/>
      <c r="O228" s="47"/>
      <c r="P228" s="36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s="39" customFormat="1" hidden="1" x14ac:dyDescent="0.3">
      <c r="A229" s="45" t="s">
        <v>59</v>
      </c>
      <c r="B229" s="46"/>
      <c r="C229" s="46"/>
      <c r="D229" s="47"/>
      <c r="E229" s="38">
        <f t="shared" si="4"/>
        <v>0</v>
      </c>
      <c r="H229" s="47"/>
      <c r="I229" s="37"/>
      <c r="J229" s="37"/>
      <c r="K229" s="37"/>
      <c r="L229" s="37"/>
      <c r="M229" s="47"/>
      <c r="N229" s="37"/>
      <c r="O229" s="47"/>
      <c r="P229" s="36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s="39" customFormat="1" hidden="1" x14ac:dyDescent="0.3">
      <c r="A230" s="45" t="s">
        <v>60</v>
      </c>
      <c r="B230" s="52"/>
      <c r="C230" s="52"/>
      <c r="D230" s="53"/>
      <c r="E230" s="38">
        <f t="shared" si="4"/>
        <v>0</v>
      </c>
      <c r="H230" s="47"/>
      <c r="I230" s="37"/>
      <c r="J230" s="37"/>
      <c r="K230" s="37"/>
      <c r="L230" s="37"/>
      <c r="M230" s="47"/>
      <c r="N230" s="37"/>
      <c r="O230" s="47"/>
      <c r="P230" s="36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s="39" customFormat="1" hidden="1" x14ac:dyDescent="0.3">
      <c r="A231" s="45" t="s">
        <v>61</v>
      </c>
      <c r="B231" s="46"/>
      <c r="C231" s="46"/>
      <c r="D231" s="47"/>
      <c r="E231" s="38">
        <f t="shared" si="4"/>
        <v>0</v>
      </c>
      <c r="H231" s="47"/>
      <c r="I231" s="37"/>
      <c r="J231" s="37"/>
      <c r="K231" s="37"/>
      <c r="L231" s="37"/>
      <c r="M231" s="47"/>
      <c r="N231" s="37"/>
      <c r="O231" s="47"/>
      <c r="P231" s="36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s="39" customFormat="1" hidden="1" x14ac:dyDescent="0.3">
      <c r="A232" s="45" t="s">
        <v>62</v>
      </c>
      <c r="B232" s="48"/>
      <c r="C232" s="43"/>
      <c r="D232" s="37"/>
      <c r="E232" s="38">
        <f t="shared" si="4"/>
        <v>0</v>
      </c>
      <c r="H232" s="47"/>
      <c r="I232" s="37"/>
      <c r="J232" s="37"/>
      <c r="K232" s="37"/>
      <c r="L232" s="37"/>
      <c r="M232" s="47"/>
      <c r="N232" s="37"/>
      <c r="O232" s="47"/>
      <c r="P232" s="36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s="39" customFormat="1" hidden="1" x14ac:dyDescent="0.3">
      <c r="A233" s="45" t="s">
        <v>63</v>
      </c>
      <c r="B233" s="67"/>
      <c r="C233" s="67"/>
      <c r="D233" s="101"/>
      <c r="E233" s="38">
        <f t="shared" si="4"/>
        <v>0</v>
      </c>
      <c r="H233" s="47"/>
      <c r="I233" s="37"/>
      <c r="J233" s="37"/>
      <c r="K233" s="37"/>
      <c r="L233" s="37"/>
      <c r="M233" s="47"/>
      <c r="N233" s="37"/>
      <c r="O233" s="47"/>
      <c r="P233" s="36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s="39" customFormat="1" hidden="1" x14ac:dyDescent="0.3">
      <c r="A234" s="45" t="s">
        <v>64</v>
      </c>
      <c r="B234" s="52"/>
      <c r="C234" s="52"/>
      <c r="D234" s="53"/>
      <c r="E234" s="38">
        <f t="shared" si="4"/>
        <v>0</v>
      </c>
      <c r="H234" s="47"/>
      <c r="I234" s="37"/>
      <c r="J234" s="37"/>
      <c r="K234" s="37"/>
      <c r="L234" s="37"/>
      <c r="M234" s="47"/>
      <c r="N234" s="37"/>
      <c r="O234" s="47"/>
      <c r="P234" s="36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s="39" customFormat="1" hidden="1" x14ac:dyDescent="0.3">
      <c r="A235" s="45" t="s">
        <v>65</v>
      </c>
      <c r="B235" s="44"/>
      <c r="C235" s="44"/>
      <c r="D235" s="102"/>
      <c r="E235" s="38">
        <f t="shared" si="4"/>
        <v>0</v>
      </c>
      <c r="H235" s="47"/>
      <c r="I235" s="37"/>
      <c r="J235" s="37"/>
      <c r="K235" s="37"/>
      <c r="L235" s="37"/>
      <c r="M235" s="47"/>
      <c r="N235" s="37"/>
      <c r="O235" s="47"/>
      <c r="P235" s="36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s="39" customFormat="1" hidden="1" x14ac:dyDescent="0.3">
      <c r="A236" s="45" t="s">
        <v>66</v>
      </c>
      <c r="B236" s="46"/>
      <c r="C236" s="46"/>
      <c r="D236" s="47"/>
      <c r="E236" s="38">
        <f t="shared" si="4"/>
        <v>0</v>
      </c>
      <c r="H236" s="47"/>
      <c r="I236" s="37"/>
      <c r="J236" s="37"/>
      <c r="K236" s="37"/>
      <c r="L236" s="37"/>
      <c r="M236" s="47"/>
      <c r="N236" s="37"/>
      <c r="O236" s="47"/>
      <c r="P236" s="36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s="39" customFormat="1" hidden="1" x14ac:dyDescent="0.3">
      <c r="A237" s="45" t="s">
        <v>67</v>
      </c>
      <c r="B237" s="46"/>
      <c r="C237" s="46"/>
      <c r="D237" s="47"/>
      <c r="E237" s="38">
        <f t="shared" si="4"/>
        <v>0</v>
      </c>
      <c r="H237" s="47"/>
      <c r="I237" s="37"/>
      <c r="J237" s="37"/>
      <c r="K237" s="37"/>
      <c r="L237" s="37"/>
      <c r="M237" s="47"/>
      <c r="N237" s="37"/>
      <c r="O237" s="47"/>
      <c r="P237" s="36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s="39" customFormat="1" hidden="1" x14ac:dyDescent="0.3">
      <c r="A238" s="45" t="s">
        <v>68</v>
      </c>
      <c r="B238" s="67"/>
      <c r="C238" s="67"/>
      <c r="D238" s="101"/>
      <c r="E238" s="38">
        <f t="shared" si="4"/>
        <v>0</v>
      </c>
      <c r="H238" s="47"/>
      <c r="I238" s="37"/>
      <c r="J238" s="37"/>
      <c r="K238" s="37"/>
      <c r="L238" s="37"/>
      <c r="M238" s="47"/>
      <c r="N238" s="37"/>
      <c r="O238" s="47"/>
      <c r="P238" s="36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s="39" customFormat="1" hidden="1" x14ac:dyDescent="0.3">
      <c r="A239" s="45" t="s">
        <v>69</v>
      </c>
      <c r="B239" s="100"/>
      <c r="C239" s="46"/>
      <c r="D239" s="47"/>
      <c r="E239" s="38">
        <f t="shared" si="4"/>
        <v>0</v>
      </c>
      <c r="H239" s="47"/>
      <c r="I239" s="37"/>
      <c r="J239" s="37"/>
      <c r="K239" s="37"/>
      <c r="L239" s="37"/>
      <c r="M239" s="47"/>
      <c r="N239" s="37"/>
      <c r="O239" s="47"/>
      <c r="P239" s="36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s="39" customFormat="1" hidden="1" x14ac:dyDescent="0.3">
      <c r="A240" s="45" t="s">
        <v>70</v>
      </c>
      <c r="B240" s="48"/>
      <c r="C240" s="43"/>
      <c r="D240" s="37"/>
      <c r="E240" s="38">
        <f t="shared" si="4"/>
        <v>0</v>
      </c>
      <c r="H240" s="47"/>
      <c r="I240" s="37"/>
      <c r="J240" s="37"/>
      <c r="K240" s="37"/>
      <c r="L240" s="37"/>
      <c r="M240" s="47"/>
      <c r="N240" s="37"/>
      <c r="O240" s="47"/>
      <c r="P240" s="36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s="39" customFormat="1" hidden="1" x14ac:dyDescent="0.3">
      <c r="A241" s="45" t="s">
        <v>71</v>
      </c>
      <c r="B241" s="46"/>
      <c r="C241" s="46"/>
      <c r="D241" s="47"/>
      <c r="E241" s="38">
        <f t="shared" si="4"/>
        <v>0</v>
      </c>
      <c r="H241" s="47"/>
      <c r="I241" s="37"/>
      <c r="J241" s="37"/>
      <c r="K241" s="37"/>
      <c r="L241" s="37"/>
      <c r="M241" s="47"/>
      <c r="N241" s="37"/>
      <c r="O241" s="47"/>
      <c r="P241" s="36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s="39" customFormat="1" hidden="1" x14ac:dyDescent="0.3">
      <c r="A242" s="45" t="s">
        <v>72</v>
      </c>
      <c r="B242" s="46"/>
      <c r="C242" s="46"/>
      <c r="D242" s="47"/>
      <c r="E242" s="38">
        <f t="shared" si="4"/>
        <v>0</v>
      </c>
      <c r="H242" s="47"/>
      <c r="I242" s="37"/>
      <c r="J242" s="37"/>
      <c r="K242" s="37"/>
      <c r="L242" s="37"/>
      <c r="M242" s="47"/>
      <c r="N242" s="37"/>
      <c r="O242" s="47"/>
      <c r="P242" s="36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s="39" customFormat="1" hidden="1" x14ac:dyDescent="0.3">
      <c r="A243" s="45" t="s">
        <v>73</v>
      </c>
      <c r="B243" s="46"/>
      <c r="C243" s="46"/>
      <c r="D243" s="47"/>
      <c r="E243" s="38">
        <f t="shared" si="4"/>
        <v>0</v>
      </c>
      <c r="H243" s="47"/>
      <c r="I243" s="37"/>
      <c r="J243" s="37"/>
      <c r="K243" s="37"/>
      <c r="L243" s="37"/>
      <c r="M243" s="47"/>
      <c r="N243" s="37"/>
      <c r="O243" s="47"/>
      <c r="P243" s="36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s="39" customFormat="1" hidden="1" x14ac:dyDescent="0.3">
      <c r="A244" s="45" t="s">
        <v>74</v>
      </c>
      <c r="B244" s="46"/>
      <c r="C244" s="46"/>
      <c r="D244" s="47"/>
      <c r="E244" s="38">
        <f t="shared" si="4"/>
        <v>0</v>
      </c>
      <c r="H244" s="47"/>
      <c r="I244" s="37"/>
      <c r="J244" s="37"/>
      <c r="K244" s="37"/>
      <c r="L244" s="37"/>
      <c r="M244" s="47"/>
      <c r="N244" s="37"/>
      <c r="O244" s="47"/>
      <c r="P244" s="36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s="39" customFormat="1" hidden="1" x14ac:dyDescent="0.3">
      <c r="A245" s="45" t="s">
        <v>75</v>
      </c>
      <c r="B245" s="52"/>
      <c r="C245" s="52"/>
      <c r="D245" s="53"/>
      <c r="E245" s="38">
        <f t="shared" si="4"/>
        <v>0</v>
      </c>
      <c r="H245" s="47"/>
      <c r="I245" s="37"/>
      <c r="J245" s="37"/>
      <c r="K245" s="37"/>
      <c r="L245" s="37"/>
      <c r="M245" s="47"/>
      <c r="N245" s="37"/>
      <c r="O245" s="47"/>
      <c r="P245" s="36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s="39" customFormat="1" hidden="1" x14ac:dyDescent="0.3">
      <c r="A246" s="45" t="s">
        <v>76</v>
      </c>
      <c r="B246" s="46"/>
      <c r="C246" s="46"/>
      <c r="D246" s="47"/>
      <c r="E246" s="38">
        <f t="shared" si="4"/>
        <v>0</v>
      </c>
      <c r="H246" s="47"/>
      <c r="I246" s="37"/>
      <c r="J246" s="37"/>
      <c r="K246" s="37"/>
      <c r="L246" s="37"/>
      <c r="M246" s="47"/>
      <c r="N246" s="37"/>
      <c r="O246" s="47"/>
      <c r="P246" s="36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s="39" customFormat="1" ht="15" hidden="1" thickBot="1" x14ac:dyDescent="0.35">
      <c r="A247" s="55" t="s">
        <v>77</v>
      </c>
      <c r="B247" s="69"/>
      <c r="C247" s="69"/>
      <c r="D247" s="70"/>
      <c r="E247" s="58">
        <f t="shared" si="4"/>
        <v>0</v>
      </c>
      <c r="H247" s="47"/>
      <c r="I247" s="37"/>
      <c r="J247" s="37"/>
      <c r="K247" s="37"/>
      <c r="L247" s="37"/>
      <c r="M247" s="47"/>
      <c r="N247" s="37"/>
      <c r="O247" s="47"/>
      <c r="P247" s="36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s="39" customFormat="1" x14ac:dyDescent="0.3">
      <c r="A248" s="96"/>
      <c r="B248" s="103"/>
      <c r="C248" s="103"/>
      <c r="D248" s="104"/>
      <c r="E248" s="98"/>
      <c r="H248" s="97"/>
      <c r="I248" s="106"/>
      <c r="J248" s="106"/>
      <c r="K248" s="106"/>
      <c r="L248" s="106"/>
      <c r="M248" s="97"/>
      <c r="N248" s="106"/>
      <c r="O248" s="97"/>
      <c r="P248" s="105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</row>
    <row r="249" spans="1:26" s="39" customFormat="1" ht="21" x14ac:dyDescent="0.3">
      <c r="A249" s="107"/>
      <c r="B249" s="108"/>
      <c r="C249" s="108"/>
      <c r="D249" s="19"/>
      <c r="E249" s="89"/>
      <c r="F249" s="35"/>
      <c r="G249" s="35"/>
      <c r="H249" s="88"/>
      <c r="I249" s="19"/>
      <c r="J249" s="19"/>
      <c r="K249" s="19"/>
      <c r="L249" s="19"/>
      <c r="M249" s="88"/>
      <c r="N249" s="19"/>
      <c r="O249" s="88"/>
      <c r="P249" s="76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s="39" customFormat="1" ht="21.6" thickBot="1" x14ac:dyDescent="0.35">
      <c r="A250" s="109" t="s">
        <v>292</v>
      </c>
      <c r="B250" s="110"/>
      <c r="C250" s="110"/>
      <c r="D250" s="154"/>
      <c r="E250" s="89"/>
      <c r="F250" s="35"/>
      <c r="G250" s="35"/>
      <c r="H250" s="88"/>
      <c r="I250" s="19"/>
      <c r="J250" s="19"/>
      <c r="K250" s="19"/>
      <c r="L250" s="19"/>
      <c r="M250" s="88"/>
      <c r="N250" s="19"/>
      <c r="O250" s="88"/>
      <c r="P250" s="76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s="39" customFormat="1" x14ac:dyDescent="0.3">
      <c r="A251" s="171" t="s">
        <v>18</v>
      </c>
      <c r="B251" s="340" t="s">
        <v>185</v>
      </c>
      <c r="C251" s="341" t="s">
        <v>23</v>
      </c>
      <c r="D251" s="342">
        <v>1978</v>
      </c>
      <c r="E251" s="34">
        <f t="shared" ref="E251:E311" si="5">SUM(H251:Z251)</f>
        <v>29</v>
      </c>
      <c r="H251" s="47"/>
      <c r="I251" s="37"/>
      <c r="J251" s="37"/>
      <c r="K251" s="111"/>
      <c r="L251" s="37"/>
      <c r="M251" s="47">
        <v>10</v>
      </c>
      <c r="N251" s="37"/>
      <c r="O251" s="47">
        <v>9</v>
      </c>
      <c r="P251" s="36">
        <v>10</v>
      </c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s="39" customFormat="1" x14ac:dyDescent="0.3">
      <c r="A252" s="172" t="s">
        <v>19</v>
      </c>
      <c r="B252" s="406" t="s">
        <v>312</v>
      </c>
      <c r="C252" s="407" t="s">
        <v>313</v>
      </c>
      <c r="D252" s="408">
        <v>1978</v>
      </c>
      <c r="E252" s="38">
        <f t="shared" si="5"/>
        <v>10</v>
      </c>
      <c r="H252" s="47"/>
      <c r="I252" s="37"/>
      <c r="J252" s="37"/>
      <c r="K252" s="37"/>
      <c r="L252" s="37"/>
      <c r="M252" s="47"/>
      <c r="N252" s="37"/>
      <c r="O252" s="47">
        <v>10</v>
      </c>
      <c r="P252" s="36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s="39" customFormat="1" x14ac:dyDescent="0.3">
      <c r="A253" s="172" t="s">
        <v>20</v>
      </c>
      <c r="B253" s="406" t="s">
        <v>233</v>
      </c>
      <c r="C253" s="406" t="s">
        <v>234</v>
      </c>
      <c r="D253" s="409">
        <v>1979</v>
      </c>
      <c r="E253" s="38">
        <f t="shared" si="5"/>
        <v>9</v>
      </c>
      <c r="H253" s="47"/>
      <c r="I253" s="37"/>
      <c r="J253" s="37"/>
      <c r="K253" s="111"/>
      <c r="L253" s="37"/>
      <c r="M253" s="47">
        <v>9</v>
      </c>
      <c r="N253" s="37"/>
      <c r="O253" s="47"/>
      <c r="P253" s="36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s="39" customFormat="1" ht="15" thickBot="1" x14ac:dyDescent="0.35">
      <c r="A254" s="303" t="s">
        <v>21</v>
      </c>
      <c r="B254" s="527" t="s">
        <v>373</v>
      </c>
      <c r="C254" s="527" t="s">
        <v>372</v>
      </c>
      <c r="D254" s="528">
        <v>1980</v>
      </c>
      <c r="E254" s="40">
        <f t="shared" si="5"/>
        <v>9</v>
      </c>
      <c r="H254" s="47"/>
      <c r="I254" s="37"/>
      <c r="J254" s="37"/>
      <c r="K254" s="37"/>
      <c r="L254" s="37"/>
      <c r="M254" s="47"/>
      <c r="N254" s="37"/>
      <c r="O254" s="47"/>
      <c r="P254" s="36">
        <v>9</v>
      </c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s="39" customFormat="1" x14ac:dyDescent="0.3">
      <c r="A255" s="41" t="s">
        <v>22</v>
      </c>
      <c r="B255" s="238" t="s">
        <v>236</v>
      </c>
      <c r="C255" s="238" t="s">
        <v>29</v>
      </c>
      <c r="D255" s="472">
        <v>1980</v>
      </c>
      <c r="E255" s="34">
        <f t="shared" si="5"/>
        <v>8</v>
      </c>
      <c r="H255" s="47"/>
      <c r="I255" s="37"/>
      <c r="J255" s="37"/>
      <c r="K255" s="111"/>
      <c r="L255" s="37"/>
      <c r="M255" s="47">
        <v>8</v>
      </c>
      <c r="N255" s="37"/>
      <c r="O255" s="47"/>
      <c r="P255" s="36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s="39" customFormat="1" x14ac:dyDescent="0.3">
      <c r="A256" s="42" t="s">
        <v>24</v>
      </c>
      <c r="B256" s="188" t="s">
        <v>323</v>
      </c>
      <c r="C256" s="220" t="s">
        <v>152</v>
      </c>
      <c r="D256" s="184">
        <v>1979</v>
      </c>
      <c r="E256" s="38">
        <f t="shared" si="5"/>
        <v>8</v>
      </c>
      <c r="H256" s="47"/>
      <c r="I256" s="37"/>
      <c r="J256" s="37"/>
      <c r="K256" s="37"/>
      <c r="L256" s="37"/>
      <c r="M256" s="47"/>
      <c r="N256" s="37"/>
      <c r="O256" s="47">
        <v>8</v>
      </c>
      <c r="P256" s="36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s="39" customFormat="1" x14ac:dyDescent="0.3">
      <c r="A257" s="45" t="s">
        <v>25</v>
      </c>
      <c r="B257" s="166" t="s">
        <v>374</v>
      </c>
      <c r="C257" s="166" t="s">
        <v>375</v>
      </c>
      <c r="D257" s="37">
        <v>1981</v>
      </c>
      <c r="E257" s="38">
        <f t="shared" si="5"/>
        <v>8</v>
      </c>
      <c r="H257" s="47"/>
      <c r="I257" s="37"/>
      <c r="J257" s="37"/>
      <c r="K257" s="37"/>
      <c r="L257" s="37"/>
      <c r="M257" s="47"/>
      <c r="N257" s="37"/>
      <c r="O257" s="47"/>
      <c r="P257" s="36">
        <v>8</v>
      </c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s="39" customFormat="1" x14ac:dyDescent="0.3">
      <c r="A258" s="45" t="s">
        <v>26</v>
      </c>
      <c r="B258" s="222" t="s">
        <v>169</v>
      </c>
      <c r="C258" s="222" t="s">
        <v>170</v>
      </c>
      <c r="D258" s="325">
        <v>1976</v>
      </c>
      <c r="E258" s="38">
        <f t="shared" si="5"/>
        <v>7</v>
      </c>
      <c r="H258" s="47"/>
      <c r="I258" s="37"/>
      <c r="J258" s="37"/>
      <c r="K258" s="111"/>
      <c r="L258" s="37"/>
      <c r="M258" s="47">
        <v>7</v>
      </c>
      <c r="N258" s="37"/>
      <c r="O258" s="47"/>
      <c r="P258" s="36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s="39" customFormat="1" x14ac:dyDescent="0.3">
      <c r="A259" s="45" t="s">
        <v>28</v>
      </c>
      <c r="B259" s="221" t="s">
        <v>334</v>
      </c>
      <c r="C259" s="221" t="s">
        <v>333</v>
      </c>
      <c r="D259" s="53">
        <v>1972</v>
      </c>
      <c r="E259" s="38">
        <f t="shared" si="5"/>
        <v>7</v>
      </c>
      <c r="H259" s="47"/>
      <c r="I259" s="37"/>
      <c r="J259" s="37"/>
      <c r="K259" s="37"/>
      <c r="L259" s="37"/>
      <c r="M259" s="47"/>
      <c r="N259" s="37"/>
      <c r="O259" s="47">
        <v>7</v>
      </c>
      <c r="P259" s="36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s="39" customFormat="1" x14ac:dyDescent="0.3">
      <c r="A260" s="45" t="s">
        <v>30</v>
      </c>
      <c r="B260" s="165" t="s">
        <v>339</v>
      </c>
      <c r="C260" s="165" t="s">
        <v>340</v>
      </c>
      <c r="D260" s="37">
        <v>1981</v>
      </c>
      <c r="E260" s="38">
        <f t="shared" si="5"/>
        <v>7</v>
      </c>
      <c r="H260" s="47"/>
      <c r="I260" s="37"/>
      <c r="J260" s="37"/>
      <c r="K260" s="37"/>
      <c r="L260" s="37"/>
      <c r="M260" s="47"/>
      <c r="N260" s="37"/>
      <c r="O260" s="47">
        <v>3</v>
      </c>
      <c r="P260" s="36">
        <v>4</v>
      </c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s="39" customFormat="1" x14ac:dyDescent="0.3">
      <c r="A261" s="45" t="s">
        <v>31</v>
      </c>
      <c r="B261" s="165" t="s">
        <v>378</v>
      </c>
      <c r="C261" s="165" t="s">
        <v>379</v>
      </c>
      <c r="D261" s="37">
        <v>1979</v>
      </c>
      <c r="E261" s="38">
        <f t="shared" si="5"/>
        <v>7</v>
      </c>
      <c r="H261" s="47"/>
      <c r="I261" s="37"/>
      <c r="J261" s="37"/>
      <c r="K261" s="37"/>
      <c r="L261" s="37"/>
      <c r="M261" s="47"/>
      <c r="N261" s="37"/>
      <c r="O261" s="47"/>
      <c r="P261" s="36">
        <v>7</v>
      </c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s="39" customFormat="1" x14ac:dyDescent="0.3">
      <c r="A262" s="45" t="s">
        <v>33</v>
      </c>
      <c r="B262" s="165" t="s">
        <v>246</v>
      </c>
      <c r="C262" s="221" t="s">
        <v>23</v>
      </c>
      <c r="D262" s="325">
        <v>1978</v>
      </c>
      <c r="E262" s="38">
        <f t="shared" si="5"/>
        <v>6</v>
      </c>
      <c r="H262" s="47"/>
      <c r="I262" s="37"/>
      <c r="J262" s="37"/>
      <c r="K262" s="111"/>
      <c r="L262" s="37"/>
      <c r="M262" s="47">
        <v>6</v>
      </c>
      <c r="N262" s="37"/>
      <c r="O262" s="47"/>
      <c r="P262" s="36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s="39" customFormat="1" x14ac:dyDescent="0.3">
      <c r="A263" s="45" t="s">
        <v>34</v>
      </c>
      <c r="B263" s="188" t="s">
        <v>336</v>
      </c>
      <c r="C263" s="183" t="s">
        <v>335</v>
      </c>
      <c r="D263" s="184">
        <v>1981</v>
      </c>
      <c r="E263" s="38">
        <f t="shared" si="5"/>
        <v>6</v>
      </c>
      <c r="H263" s="47"/>
      <c r="I263" s="37"/>
      <c r="J263" s="37"/>
      <c r="K263" s="37"/>
      <c r="L263" s="37"/>
      <c r="M263" s="47"/>
      <c r="N263" s="37"/>
      <c r="O263" s="47">
        <v>6</v>
      </c>
      <c r="P263" s="36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s="39" customFormat="1" x14ac:dyDescent="0.3">
      <c r="A264" s="45" t="s">
        <v>35</v>
      </c>
      <c r="B264" s="165" t="s">
        <v>380</v>
      </c>
      <c r="C264" s="165" t="s">
        <v>235</v>
      </c>
      <c r="D264" s="37">
        <v>1981</v>
      </c>
      <c r="E264" s="38">
        <f t="shared" si="5"/>
        <v>6</v>
      </c>
      <c r="H264" s="47"/>
      <c r="I264" s="37"/>
      <c r="J264" s="37"/>
      <c r="K264" s="37"/>
      <c r="L264" s="37"/>
      <c r="M264" s="47"/>
      <c r="N264" s="37"/>
      <c r="O264" s="47"/>
      <c r="P264" s="36">
        <v>6</v>
      </c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s="39" customFormat="1" x14ac:dyDescent="0.3">
      <c r="A265" s="45" t="s">
        <v>36</v>
      </c>
      <c r="B265" s="188" t="s">
        <v>266</v>
      </c>
      <c r="C265" s="247" t="s">
        <v>205</v>
      </c>
      <c r="D265" s="248">
        <v>1978</v>
      </c>
      <c r="E265" s="38">
        <f t="shared" si="5"/>
        <v>5</v>
      </c>
      <c r="H265" s="47"/>
      <c r="I265" s="37"/>
      <c r="J265" s="37"/>
      <c r="K265" s="111"/>
      <c r="L265" s="37"/>
      <c r="M265" s="47">
        <v>5</v>
      </c>
      <c r="N265" s="37"/>
      <c r="O265" s="47"/>
      <c r="P265" s="36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s="39" customFormat="1" x14ac:dyDescent="0.3">
      <c r="A266" s="45" t="s">
        <v>37</v>
      </c>
      <c r="B266" s="165" t="s">
        <v>337</v>
      </c>
      <c r="C266" s="165" t="s">
        <v>152</v>
      </c>
      <c r="D266" s="37">
        <v>1980</v>
      </c>
      <c r="E266" s="38">
        <f t="shared" si="5"/>
        <v>5</v>
      </c>
      <c r="H266" s="47"/>
      <c r="I266" s="37"/>
      <c r="J266" s="37"/>
      <c r="K266" s="37"/>
      <c r="L266" s="37"/>
      <c r="M266" s="47"/>
      <c r="N266" s="37"/>
      <c r="O266" s="47">
        <v>5</v>
      </c>
      <c r="P266" s="36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s="39" customFormat="1" x14ac:dyDescent="0.3">
      <c r="A267" s="45" t="s">
        <v>39</v>
      </c>
      <c r="B267" s="220" t="s">
        <v>385</v>
      </c>
      <c r="C267" s="220" t="s">
        <v>386</v>
      </c>
      <c r="D267" s="47">
        <v>1979</v>
      </c>
      <c r="E267" s="38">
        <f t="shared" si="5"/>
        <v>5</v>
      </c>
      <c r="H267" s="47"/>
      <c r="I267" s="37"/>
      <c r="J267" s="37"/>
      <c r="K267" s="37"/>
      <c r="L267" s="37"/>
      <c r="M267" s="47"/>
      <c r="N267" s="37"/>
      <c r="O267" s="47"/>
      <c r="P267" s="36">
        <v>5</v>
      </c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s="39" customFormat="1" x14ac:dyDescent="0.3">
      <c r="A268" s="45" t="s">
        <v>40</v>
      </c>
      <c r="B268" s="165" t="s">
        <v>268</v>
      </c>
      <c r="C268" s="221" t="s">
        <v>267</v>
      </c>
      <c r="D268" s="325">
        <v>1979</v>
      </c>
      <c r="E268" s="38">
        <f t="shared" si="5"/>
        <v>4</v>
      </c>
      <c r="H268" s="47"/>
      <c r="I268" s="37"/>
      <c r="J268" s="37"/>
      <c r="K268" s="37"/>
      <c r="L268" s="37"/>
      <c r="M268" s="47">
        <v>4</v>
      </c>
      <c r="N268" s="37"/>
      <c r="O268" s="47"/>
      <c r="P268" s="36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s="39" customFormat="1" x14ac:dyDescent="0.3">
      <c r="A269" s="45" t="s">
        <v>41</v>
      </c>
      <c r="B269" s="165" t="s">
        <v>338</v>
      </c>
      <c r="C269" s="165" t="s">
        <v>183</v>
      </c>
      <c r="D269" s="37">
        <v>1981</v>
      </c>
      <c r="E269" s="38">
        <f t="shared" si="5"/>
        <v>4</v>
      </c>
      <c r="H269" s="47"/>
      <c r="I269" s="37"/>
      <c r="J269" s="37"/>
      <c r="K269" s="37"/>
      <c r="L269" s="37"/>
      <c r="M269" s="47"/>
      <c r="N269" s="37"/>
      <c r="O269" s="47">
        <v>4</v>
      </c>
      <c r="P269" s="36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s="39" customFormat="1" x14ac:dyDescent="0.3">
      <c r="A270" s="45" t="s">
        <v>42</v>
      </c>
      <c r="B270" s="167" t="s">
        <v>269</v>
      </c>
      <c r="C270" s="165" t="s">
        <v>270</v>
      </c>
      <c r="D270" s="326">
        <v>1981</v>
      </c>
      <c r="E270" s="38">
        <f t="shared" si="5"/>
        <v>3</v>
      </c>
      <c r="H270" s="47"/>
      <c r="I270" s="37"/>
      <c r="J270" s="37"/>
      <c r="K270" s="37"/>
      <c r="L270" s="37"/>
      <c r="M270" s="47">
        <v>3</v>
      </c>
      <c r="N270" s="37"/>
      <c r="O270" s="47"/>
      <c r="P270" s="36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s="39" customFormat="1" x14ac:dyDescent="0.3">
      <c r="A271" s="45" t="s">
        <v>43</v>
      </c>
      <c r="B271" s="470" t="s">
        <v>388</v>
      </c>
      <c r="C271" s="220" t="s">
        <v>372</v>
      </c>
      <c r="D271" s="50">
        <v>1979</v>
      </c>
      <c r="E271" s="38">
        <f t="shared" si="5"/>
        <v>3</v>
      </c>
      <c r="H271" s="47"/>
      <c r="I271" s="37"/>
      <c r="J271" s="37"/>
      <c r="K271" s="37"/>
      <c r="L271" s="37"/>
      <c r="M271" s="47"/>
      <c r="N271" s="37"/>
      <c r="O271" s="47"/>
      <c r="P271" s="36">
        <v>3</v>
      </c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s="39" customFormat="1" x14ac:dyDescent="0.3">
      <c r="A272" s="45" t="s">
        <v>44</v>
      </c>
      <c r="B272" s="220" t="s">
        <v>271</v>
      </c>
      <c r="C272" s="220" t="s">
        <v>152</v>
      </c>
      <c r="D272" s="192">
        <v>1981</v>
      </c>
      <c r="E272" s="38">
        <f t="shared" si="5"/>
        <v>2</v>
      </c>
      <c r="H272" s="47"/>
      <c r="I272" s="37"/>
      <c r="J272" s="37"/>
      <c r="K272" s="111"/>
      <c r="L272" s="37"/>
      <c r="M272" s="47">
        <v>2</v>
      </c>
      <c r="N272" s="37"/>
      <c r="O272" s="47"/>
      <c r="P272" s="36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s="39" customFormat="1" x14ac:dyDescent="0.3">
      <c r="A273" s="45" t="s">
        <v>45</v>
      </c>
      <c r="B273" s="165" t="s">
        <v>342</v>
      </c>
      <c r="C273" s="165" t="s">
        <v>341</v>
      </c>
      <c r="D273" s="37">
        <v>1975</v>
      </c>
      <c r="E273" s="38">
        <f t="shared" si="5"/>
        <v>2</v>
      </c>
      <c r="H273" s="47"/>
      <c r="I273" s="37"/>
      <c r="J273" s="37"/>
      <c r="K273" s="37"/>
      <c r="L273" s="37"/>
      <c r="M273" s="47"/>
      <c r="N273" s="37"/>
      <c r="O273" s="47">
        <v>2</v>
      </c>
      <c r="P273" s="36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s="39" customFormat="1" x14ac:dyDescent="0.3">
      <c r="A274" s="45" t="s">
        <v>46</v>
      </c>
      <c r="B274" s="220" t="s">
        <v>389</v>
      </c>
      <c r="C274" s="220" t="s">
        <v>390</v>
      </c>
      <c r="D274" s="47">
        <v>1976</v>
      </c>
      <c r="E274" s="38">
        <f t="shared" si="5"/>
        <v>2</v>
      </c>
      <c r="H274" s="47"/>
      <c r="I274" s="37"/>
      <c r="J274" s="37"/>
      <c r="K274" s="37"/>
      <c r="L274" s="37"/>
      <c r="M274" s="47"/>
      <c r="N274" s="37"/>
      <c r="O274" s="47"/>
      <c r="P274" s="36">
        <v>2</v>
      </c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s="39" customFormat="1" x14ac:dyDescent="0.3">
      <c r="A275" s="45" t="s">
        <v>47</v>
      </c>
      <c r="B275" s="166" t="s">
        <v>272</v>
      </c>
      <c r="C275" s="166" t="s">
        <v>273</v>
      </c>
      <c r="D275" s="37">
        <v>1974</v>
      </c>
      <c r="E275" s="38">
        <f t="shared" si="5"/>
        <v>1</v>
      </c>
      <c r="H275" s="47"/>
      <c r="I275" s="37"/>
      <c r="J275" s="37"/>
      <c r="K275" s="37"/>
      <c r="L275" s="37"/>
      <c r="M275" s="47">
        <v>1</v>
      </c>
      <c r="N275" s="37"/>
      <c r="O275" s="47"/>
      <c r="P275" s="36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s="39" customFormat="1" x14ac:dyDescent="0.3">
      <c r="A276" s="45" t="s">
        <v>48</v>
      </c>
      <c r="B276" s="188" t="s">
        <v>354</v>
      </c>
      <c r="C276" s="183" t="s">
        <v>345</v>
      </c>
      <c r="D276" s="184">
        <v>1974</v>
      </c>
      <c r="E276" s="38">
        <f t="shared" si="5"/>
        <v>1</v>
      </c>
      <c r="H276" s="47"/>
      <c r="I276" s="37"/>
      <c r="J276" s="37"/>
      <c r="K276" s="37"/>
      <c r="L276" s="37"/>
      <c r="M276" s="47"/>
      <c r="N276" s="37"/>
      <c r="O276" s="47">
        <v>1</v>
      </c>
      <c r="P276" s="36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s="39" customFormat="1" ht="15" thickBot="1" x14ac:dyDescent="0.35">
      <c r="A277" s="55" t="s">
        <v>50</v>
      </c>
      <c r="B277" s="469" t="s">
        <v>168</v>
      </c>
      <c r="C277" s="399" t="s">
        <v>391</v>
      </c>
      <c r="D277" s="529">
        <v>1972</v>
      </c>
      <c r="E277" s="58">
        <f t="shared" si="5"/>
        <v>1</v>
      </c>
      <c r="H277" s="47"/>
      <c r="I277" s="37"/>
      <c r="J277" s="37"/>
      <c r="K277" s="37"/>
      <c r="L277" s="37"/>
      <c r="M277" s="47"/>
      <c r="N277" s="37"/>
      <c r="O277" s="47"/>
      <c r="P277" s="36">
        <v>1</v>
      </c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s="39" customFormat="1" hidden="1" x14ac:dyDescent="0.3">
      <c r="A278" s="155" t="s">
        <v>51</v>
      </c>
      <c r="B278" s="505"/>
      <c r="C278" s="505"/>
      <c r="D278" s="476"/>
      <c r="E278" s="156">
        <f t="shared" si="5"/>
        <v>0</v>
      </c>
      <c r="H278" s="47"/>
      <c r="I278" s="37"/>
      <c r="J278" s="37"/>
      <c r="K278" s="37"/>
      <c r="L278" s="37"/>
      <c r="M278" s="47"/>
      <c r="N278" s="37"/>
      <c r="O278" s="47"/>
      <c r="P278" s="36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s="39" customFormat="1" hidden="1" x14ac:dyDescent="0.3">
      <c r="A279" s="146" t="s">
        <v>52</v>
      </c>
      <c r="B279" s="54"/>
      <c r="C279" s="54"/>
      <c r="D279" s="53"/>
      <c r="E279" s="149">
        <f t="shared" si="5"/>
        <v>0</v>
      </c>
      <c r="H279" s="47"/>
      <c r="I279" s="37"/>
      <c r="J279" s="37"/>
      <c r="K279" s="37"/>
      <c r="L279" s="37"/>
      <c r="M279" s="47"/>
      <c r="N279" s="37"/>
      <c r="O279" s="47"/>
      <c r="P279" s="36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s="39" customFormat="1" hidden="1" x14ac:dyDescent="0.3">
      <c r="A280" s="146" t="s">
        <v>53</v>
      </c>
      <c r="B280" s="46"/>
      <c r="C280" s="46"/>
      <c r="D280" s="47"/>
      <c r="E280" s="149">
        <f t="shared" si="5"/>
        <v>0</v>
      </c>
      <c r="H280" s="47"/>
      <c r="I280" s="37"/>
      <c r="J280" s="37"/>
      <c r="K280" s="37"/>
      <c r="L280" s="37"/>
      <c r="M280" s="47"/>
      <c r="N280" s="37"/>
      <c r="O280" s="47"/>
      <c r="P280" s="36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s="39" customFormat="1" hidden="1" x14ac:dyDescent="0.3">
      <c r="A281" s="146" t="s">
        <v>54</v>
      </c>
      <c r="B281" s="54"/>
      <c r="C281" s="54"/>
      <c r="D281" s="53"/>
      <c r="E281" s="149">
        <f t="shared" si="5"/>
        <v>0</v>
      </c>
      <c r="H281" s="47"/>
      <c r="I281" s="37"/>
      <c r="J281" s="37"/>
      <c r="K281" s="37"/>
      <c r="L281" s="37"/>
      <c r="M281" s="47"/>
      <c r="N281" s="37"/>
      <c r="O281" s="47"/>
      <c r="P281" s="36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s="39" customFormat="1" hidden="1" x14ac:dyDescent="0.3">
      <c r="A282" s="146" t="s">
        <v>55</v>
      </c>
      <c r="B282" s="67"/>
      <c r="C282" s="67"/>
      <c r="D282" s="101"/>
      <c r="E282" s="149">
        <f t="shared" si="5"/>
        <v>0</v>
      </c>
      <c r="H282" s="47"/>
      <c r="I282" s="37"/>
      <c r="J282" s="37"/>
      <c r="K282" s="37"/>
      <c r="L282" s="37"/>
      <c r="M282" s="47"/>
      <c r="N282" s="37"/>
      <c r="O282" s="47"/>
      <c r="P282" s="36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s="39" customFormat="1" hidden="1" x14ac:dyDescent="0.3">
      <c r="A283" s="146" t="s">
        <v>56</v>
      </c>
      <c r="B283" s="61"/>
      <c r="C283" s="62"/>
      <c r="D283" s="63"/>
      <c r="E283" s="149">
        <f t="shared" si="5"/>
        <v>0</v>
      </c>
      <c r="H283" s="47"/>
      <c r="I283" s="37"/>
      <c r="J283" s="37"/>
      <c r="K283" s="37"/>
      <c r="L283" s="37"/>
      <c r="M283" s="47"/>
      <c r="N283" s="37"/>
      <c r="O283" s="47"/>
      <c r="P283" s="36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s="39" customFormat="1" hidden="1" x14ac:dyDescent="0.3">
      <c r="A284" s="146" t="s">
        <v>57</v>
      </c>
      <c r="B284" s="46"/>
      <c r="C284" s="46"/>
      <c r="D284" s="47"/>
      <c r="E284" s="149">
        <f t="shared" si="5"/>
        <v>0</v>
      </c>
      <c r="H284" s="47"/>
      <c r="I284" s="37"/>
      <c r="J284" s="37"/>
      <c r="K284" s="37"/>
      <c r="L284" s="37"/>
      <c r="M284" s="47"/>
      <c r="N284" s="37"/>
      <c r="O284" s="47"/>
      <c r="P284" s="36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s="39" customFormat="1" hidden="1" x14ac:dyDescent="0.3">
      <c r="A285" s="146" t="s">
        <v>58</v>
      </c>
      <c r="B285" s="94"/>
      <c r="C285" s="113"/>
      <c r="D285" s="47"/>
      <c r="E285" s="149">
        <f t="shared" si="5"/>
        <v>0</v>
      </c>
      <c r="H285" s="47"/>
      <c r="I285" s="37"/>
      <c r="J285" s="37"/>
      <c r="K285" s="37"/>
      <c r="L285" s="37"/>
      <c r="M285" s="47"/>
      <c r="N285" s="37"/>
      <c r="O285" s="47"/>
      <c r="P285" s="36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s="39" customFormat="1" hidden="1" x14ac:dyDescent="0.3">
      <c r="A286" s="146" t="s">
        <v>59</v>
      </c>
      <c r="B286" s="46"/>
      <c r="C286" s="46"/>
      <c r="D286" s="47"/>
      <c r="E286" s="149">
        <f t="shared" si="5"/>
        <v>0</v>
      </c>
      <c r="H286" s="47"/>
      <c r="I286" s="37"/>
      <c r="J286" s="37"/>
      <c r="K286" s="37"/>
      <c r="L286" s="37"/>
      <c r="M286" s="47"/>
      <c r="N286" s="37"/>
      <c r="O286" s="47"/>
      <c r="P286" s="36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s="39" customFormat="1" hidden="1" x14ac:dyDescent="0.3">
      <c r="A287" s="146" t="s">
        <v>60</v>
      </c>
      <c r="B287" s="67"/>
      <c r="C287" s="67"/>
      <c r="D287" s="101"/>
      <c r="E287" s="149">
        <f t="shared" si="5"/>
        <v>0</v>
      </c>
      <c r="H287" s="47"/>
      <c r="I287" s="37"/>
      <c r="J287" s="37"/>
      <c r="K287" s="37"/>
      <c r="L287" s="37"/>
      <c r="M287" s="47"/>
      <c r="N287" s="37"/>
      <c r="O287" s="47"/>
      <c r="P287" s="36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s="39" customFormat="1" hidden="1" x14ac:dyDescent="0.3">
      <c r="A288" s="146" t="s">
        <v>61</v>
      </c>
      <c r="B288" s="64"/>
      <c r="C288" s="65"/>
      <c r="D288" s="66"/>
      <c r="E288" s="149">
        <f t="shared" si="5"/>
        <v>0</v>
      </c>
      <c r="H288" s="47"/>
      <c r="I288" s="37"/>
      <c r="J288" s="37"/>
      <c r="K288" s="114"/>
      <c r="L288" s="37"/>
      <c r="M288" s="47"/>
      <c r="N288" s="37"/>
      <c r="O288" s="47"/>
      <c r="P288" s="36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s="39" customFormat="1" hidden="1" x14ac:dyDescent="0.3">
      <c r="A289" s="146" t="s">
        <v>62</v>
      </c>
      <c r="B289" s="46"/>
      <c r="C289" s="46"/>
      <c r="D289" s="47"/>
      <c r="E289" s="149">
        <f t="shared" si="5"/>
        <v>0</v>
      </c>
      <c r="H289" s="47"/>
      <c r="I289" s="37"/>
      <c r="J289" s="37"/>
      <c r="K289" s="37"/>
      <c r="L289" s="37"/>
      <c r="M289" s="47"/>
      <c r="N289" s="37"/>
      <c r="O289" s="47"/>
      <c r="P289" s="36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s="39" customFormat="1" hidden="1" x14ac:dyDescent="0.3">
      <c r="A290" s="146" t="s">
        <v>63</v>
      </c>
      <c r="B290" s="64"/>
      <c r="C290" s="65"/>
      <c r="D290" s="66"/>
      <c r="E290" s="149">
        <f t="shared" si="5"/>
        <v>0</v>
      </c>
      <c r="H290" s="47"/>
      <c r="I290" s="37"/>
      <c r="J290" s="37"/>
      <c r="K290" s="114"/>
      <c r="L290" s="37"/>
      <c r="M290" s="47"/>
      <c r="N290" s="37"/>
      <c r="O290" s="47"/>
      <c r="P290" s="36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s="39" customFormat="1" hidden="1" x14ac:dyDescent="0.3">
      <c r="A291" s="146" t="s">
        <v>64</v>
      </c>
      <c r="B291" s="46"/>
      <c r="C291" s="46"/>
      <c r="D291" s="47"/>
      <c r="E291" s="149">
        <f t="shared" si="5"/>
        <v>0</v>
      </c>
      <c r="H291" s="47"/>
      <c r="I291" s="37"/>
      <c r="J291" s="37"/>
      <c r="K291" s="37"/>
      <c r="L291" s="37"/>
      <c r="M291" s="47"/>
      <c r="N291" s="37"/>
      <c r="O291" s="47"/>
      <c r="P291" s="36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s="39" customFormat="1" hidden="1" x14ac:dyDescent="0.3">
      <c r="A292" s="146" t="s">
        <v>65</v>
      </c>
      <c r="B292" s="48"/>
      <c r="C292" s="43"/>
      <c r="D292" s="37"/>
      <c r="E292" s="149">
        <f t="shared" si="5"/>
        <v>0</v>
      </c>
      <c r="H292" s="47"/>
      <c r="I292" s="37"/>
      <c r="J292" s="37"/>
      <c r="K292" s="37"/>
      <c r="L292" s="37"/>
      <c r="M292" s="47"/>
      <c r="N292" s="37"/>
      <c r="O292" s="47"/>
      <c r="P292" s="36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s="39" customFormat="1" hidden="1" x14ac:dyDescent="0.3">
      <c r="A293" s="146" t="s">
        <v>66</v>
      </c>
      <c r="B293" s="52"/>
      <c r="C293" s="52"/>
      <c r="D293" s="53"/>
      <c r="E293" s="149">
        <f t="shared" si="5"/>
        <v>0</v>
      </c>
      <c r="H293" s="47"/>
      <c r="I293" s="37"/>
      <c r="J293" s="37"/>
      <c r="K293" s="37"/>
      <c r="L293" s="37"/>
      <c r="M293" s="47"/>
      <c r="N293" s="37"/>
      <c r="O293" s="47"/>
      <c r="P293" s="36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s="39" customFormat="1" hidden="1" x14ac:dyDescent="0.3">
      <c r="A294" s="146" t="s">
        <v>67</v>
      </c>
      <c r="B294" s="46"/>
      <c r="C294" s="46"/>
      <c r="D294" s="47"/>
      <c r="E294" s="149">
        <f t="shared" si="5"/>
        <v>0</v>
      </c>
      <c r="H294" s="47"/>
      <c r="I294" s="37"/>
      <c r="J294" s="37"/>
      <c r="K294" s="37"/>
      <c r="L294" s="37"/>
      <c r="M294" s="47"/>
      <c r="N294" s="37"/>
      <c r="O294" s="47"/>
      <c r="P294" s="36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s="39" customFormat="1" hidden="1" x14ac:dyDescent="0.3">
      <c r="A295" s="146" t="s">
        <v>68</v>
      </c>
      <c r="B295" s="46"/>
      <c r="C295" s="46"/>
      <c r="D295" s="47"/>
      <c r="E295" s="149">
        <f t="shared" si="5"/>
        <v>0</v>
      </c>
      <c r="H295" s="47"/>
      <c r="I295" s="37"/>
      <c r="J295" s="37"/>
      <c r="K295" s="37"/>
      <c r="L295" s="37"/>
      <c r="M295" s="47"/>
      <c r="N295" s="37"/>
      <c r="O295" s="47"/>
      <c r="P295" s="36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s="39" customFormat="1" hidden="1" x14ac:dyDescent="0.3">
      <c r="A296" s="146" t="s">
        <v>69</v>
      </c>
      <c r="B296" s="49"/>
      <c r="C296" s="46"/>
      <c r="D296" s="50"/>
      <c r="E296" s="149">
        <f t="shared" si="5"/>
        <v>0</v>
      </c>
      <c r="H296" s="47"/>
      <c r="I296" s="37"/>
      <c r="J296" s="37"/>
      <c r="K296" s="37"/>
      <c r="L296" s="37"/>
      <c r="M296" s="47"/>
      <c r="N296" s="37"/>
      <c r="O296" s="47"/>
      <c r="P296" s="36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s="39" customFormat="1" hidden="1" x14ac:dyDescent="0.3">
      <c r="A297" s="146" t="s">
        <v>70</v>
      </c>
      <c r="B297" s="61"/>
      <c r="C297" s="62"/>
      <c r="D297" s="63"/>
      <c r="E297" s="149">
        <f t="shared" si="5"/>
        <v>0</v>
      </c>
      <c r="H297" s="47"/>
      <c r="I297" s="37"/>
      <c r="J297" s="37"/>
      <c r="K297" s="37"/>
      <c r="L297" s="37"/>
      <c r="M297" s="47"/>
      <c r="N297" s="37"/>
      <c r="O297" s="47"/>
      <c r="P297" s="36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s="39" customFormat="1" hidden="1" x14ac:dyDescent="0.3">
      <c r="A298" s="146" t="s">
        <v>71</v>
      </c>
      <c r="B298" s="64"/>
      <c r="C298" s="65"/>
      <c r="D298" s="66"/>
      <c r="E298" s="149">
        <f t="shared" si="5"/>
        <v>0</v>
      </c>
      <c r="H298" s="47"/>
      <c r="I298" s="37"/>
      <c r="J298" s="37"/>
      <c r="K298" s="114"/>
      <c r="L298" s="37"/>
      <c r="M298" s="47"/>
      <c r="N298" s="37"/>
      <c r="O298" s="47"/>
      <c r="P298" s="36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s="39" customFormat="1" hidden="1" x14ac:dyDescent="0.3">
      <c r="A299" s="146" t="s">
        <v>72</v>
      </c>
      <c r="B299" s="46"/>
      <c r="C299" s="46"/>
      <c r="D299" s="47"/>
      <c r="E299" s="149">
        <f t="shared" si="5"/>
        <v>0</v>
      </c>
      <c r="H299" s="47"/>
      <c r="I299" s="37"/>
      <c r="J299" s="37"/>
      <c r="K299" s="37"/>
      <c r="L299" s="37"/>
      <c r="M299" s="47"/>
      <c r="N299" s="37"/>
      <c r="O299" s="47"/>
      <c r="P299" s="36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s="39" customFormat="1" hidden="1" x14ac:dyDescent="0.3">
      <c r="A300" s="146" t="s">
        <v>73</v>
      </c>
      <c r="B300" s="67"/>
      <c r="C300" s="67"/>
      <c r="D300" s="101"/>
      <c r="E300" s="149">
        <f t="shared" si="5"/>
        <v>0</v>
      </c>
      <c r="H300" s="47"/>
      <c r="I300" s="37"/>
      <c r="J300" s="37"/>
      <c r="K300" s="37"/>
      <c r="L300" s="37"/>
      <c r="M300" s="47"/>
      <c r="N300" s="37"/>
      <c r="O300" s="47"/>
      <c r="P300" s="36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s="39" customFormat="1" hidden="1" x14ac:dyDescent="0.3">
      <c r="A301" s="146" t="s">
        <v>74</v>
      </c>
      <c r="B301" s="46"/>
      <c r="C301" s="46"/>
      <c r="D301" s="47"/>
      <c r="E301" s="149">
        <f t="shared" si="5"/>
        <v>0</v>
      </c>
      <c r="H301" s="47"/>
      <c r="I301" s="37"/>
      <c r="J301" s="37"/>
      <c r="K301" s="37"/>
      <c r="L301" s="37"/>
      <c r="M301" s="47"/>
      <c r="N301" s="37"/>
      <c r="O301" s="47"/>
      <c r="P301" s="36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s="39" customFormat="1" hidden="1" x14ac:dyDescent="0.3">
      <c r="A302" s="146" t="s">
        <v>75</v>
      </c>
      <c r="B302" s="46"/>
      <c r="C302" s="46"/>
      <c r="D302" s="47"/>
      <c r="E302" s="149">
        <f t="shared" si="5"/>
        <v>0</v>
      </c>
      <c r="H302" s="47"/>
      <c r="I302" s="37"/>
      <c r="J302" s="37"/>
      <c r="K302" s="37"/>
      <c r="L302" s="37"/>
      <c r="M302" s="47"/>
      <c r="N302" s="37"/>
      <c r="O302" s="47"/>
      <c r="P302" s="36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s="39" customFormat="1" hidden="1" x14ac:dyDescent="0.3">
      <c r="A303" s="146" t="s">
        <v>76</v>
      </c>
      <c r="B303" s="46"/>
      <c r="C303" s="46"/>
      <c r="D303" s="47"/>
      <c r="E303" s="149">
        <f t="shared" si="5"/>
        <v>0</v>
      </c>
      <c r="H303" s="47"/>
      <c r="I303" s="37"/>
      <c r="J303" s="37"/>
      <c r="K303" s="37"/>
      <c r="L303" s="37"/>
      <c r="M303" s="47"/>
      <c r="N303" s="37"/>
      <c r="O303" s="47"/>
      <c r="P303" s="36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s="39" customFormat="1" hidden="1" x14ac:dyDescent="0.3">
      <c r="A304" s="146" t="s">
        <v>77</v>
      </c>
      <c r="B304" s="64"/>
      <c r="C304" s="65"/>
      <c r="D304" s="66"/>
      <c r="E304" s="149">
        <f t="shared" si="5"/>
        <v>0</v>
      </c>
      <c r="H304" s="47"/>
      <c r="I304" s="37"/>
      <c r="J304" s="37"/>
      <c r="K304" s="114"/>
      <c r="L304" s="37"/>
      <c r="M304" s="47"/>
      <c r="N304" s="37"/>
      <c r="O304" s="47"/>
      <c r="P304" s="36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s="39" customFormat="1" hidden="1" x14ac:dyDescent="0.3">
      <c r="A305" s="146" t="s">
        <v>78</v>
      </c>
      <c r="B305" s="46"/>
      <c r="C305" s="46"/>
      <c r="D305" s="47"/>
      <c r="E305" s="149">
        <f t="shared" si="5"/>
        <v>0</v>
      </c>
      <c r="H305" s="47"/>
      <c r="I305" s="37"/>
      <c r="J305" s="37"/>
      <c r="K305" s="37"/>
      <c r="L305" s="37"/>
      <c r="M305" s="47"/>
      <c r="N305" s="37"/>
      <c r="O305" s="47"/>
      <c r="P305" s="36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s="39" customFormat="1" hidden="1" x14ac:dyDescent="0.3">
      <c r="A306" s="146" t="s">
        <v>79</v>
      </c>
      <c r="B306" s="44"/>
      <c r="C306" s="44"/>
      <c r="D306" s="102"/>
      <c r="E306" s="149">
        <f t="shared" si="5"/>
        <v>0</v>
      </c>
      <c r="H306" s="47"/>
      <c r="I306" s="37"/>
      <c r="J306" s="37"/>
      <c r="K306" s="37"/>
      <c r="L306" s="37"/>
      <c r="M306" s="47"/>
      <c r="N306" s="37"/>
      <c r="O306" s="47"/>
      <c r="P306" s="36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s="39" customFormat="1" hidden="1" x14ac:dyDescent="0.3">
      <c r="A307" s="146" t="s">
        <v>80</v>
      </c>
      <c r="B307" s="46"/>
      <c r="C307" s="46"/>
      <c r="D307" s="47"/>
      <c r="E307" s="149">
        <f t="shared" si="5"/>
        <v>0</v>
      </c>
      <c r="H307" s="47"/>
      <c r="I307" s="37"/>
      <c r="J307" s="37"/>
      <c r="K307" s="37"/>
      <c r="L307" s="37"/>
      <c r="M307" s="47"/>
      <c r="N307" s="37"/>
      <c r="O307" s="47"/>
      <c r="P307" s="36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s="39" customFormat="1" hidden="1" x14ac:dyDescent="0.3">
      <c r="A308" s="146" t="s">
        <v>81</v>
      </c>
      <c r="B308" s="48"/>
      <c r="C308" s="43"/>
      <c r="D308" s="37"/>
      <c r="E308" s="149">
        <f t="shared" si="5"/>
        <v>0</v>
      </c>
      <c r="H308" s="47"/>
      <c r="I308" s="37"/>
      <c r="J308" s="37"/>
      <c r="K308" s="37"/>
      <c r="L308" s="37"/>
      <c r="M308" s="47"/>
      <c r="N308" s="37"/>
      <c r="O308" s="47"/>
      <c r="P308" s="36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s="39" customFormat="1" hidden="1" x14ac:dyDescent="0.3">
      <c r="A309" s="146" t="s">
        <v>82</v>
      </c>
      <c r="B309" s="64"/>
      <c r="C309" s="65"/>
      <c r="D309" s="66"/>
      <c r="E309" s="149">
        <f t="shared" si="5"/>
        <v>0</v>
      </c>
      <c r="H309" s="47"/>
      <c r="I309" s="37"/>
      <c r="J309" s="37"/>
      <c r="K309" s="114"/>
      <c r="L309" s="37"/>
      <c r="M309" s="47"/>
      <c r="N309" s="37"/>
      <c r="O309" s="47"/>
      <c r="P309" s="36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s="39" customFormat="1" hidden="1" x14ac:dyDescent="0.3">
      <c r="A310" s="146" t="s">
        <v>83</v>
      </c>
      <c r="B310" s="67"/>
      <c r="C310" s="67"/>
      <c r="D310" s="101"/>
      <c r="E310" s="149">
        <f t="shared" si="5"/>
        <v>0</v>
      </c>
      <c r="H310" s="47"/>
      <c r="I310" s="37"/>
      <c r="J310" s="37"/>
      <c r="K310" s="37"/>
      <c r="L310" s="37"/>
      <c r="M310" s="47"/>
      <c r="N310" s="37"/>
      <c r="O310" s="47"/>
      <c r="P310" s="36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s="39" customFormat="1" hidden="1" x14ac:dyDescent="0.3">
      <c r="A311" s="146" t="s">
        <v>84</v>
      </c>
      <c r="B311" s="67"/>
      <c r="C311" s="67"/>
      <c r="D311" s="101"/>
      <c r="E311" s="149">
        <f t="shared" si="5"/>
        <v>0</v>
      </c>
      <c r="H311" s="47"/>
      <c r="I311" s="37"/>
      <c r="J311" s="37"/>
      <c r="K311" s="37"/>
      <c r="L311" s="37"/>
      <c r="M311" s="47"/>
      <c r="N311" s="37"/>
      <c r="O311" s="47"/>
      <c r="P311" s="36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s="39" customFormat="1" x14ac:dyDescent="0.3">
      <c r="A312" s="115"/>
      <c r="D312" s="116"/>
      <c r="E312" s="117"/>
      <c r="H312" s="88"/>
      <c r="I312" s="19"/>
      <c r="J312" s="19"/>
      <c r="K312" s="19"/>
      <c r="L312" s="19"/>
      <c r="M312" s="88"/>
      <c r="N312" s="19"/>
      <c r="O312" s="88"/>
      <c r="P312" s="76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s="39" customFormat="1" ht="21" x14ac:dyDescent="0.3">
      <c r="A313" s="107"/>
      <c r="B313" s="108"/>
      <c r="C313" s="108"/>
      <c r="D313" s="88"/>
      <c r="E313" s="89"/>
      <c r="F313" s="35"/>
      <c r="G313" s="35"/>
      <c r="H313" s="88"/>
      <c r="I313" s="19"/>
      <c r="J313" s="19"/>
      <c r="K313" s="19"/>
      <c r="L313" s="19"/>
      <c r="M313" s="88"/>
      <c r="N313" s="19"/>
      <c r="O313" s="88"/>
      <c r="P313" s="76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s="39" customFormat="1" ht="21.6" thickBot="1" x14ac:dyDescent="0.35">
      <c r="A314" s="118" t="s">
        <v>293</v>
      </c>
      <c r="B314" s="119"/>
      <c r="C314" s="119"/>
      <c r="D314" s="120"/>
      <c r="E314" s="89"/>
      <c r="F314" s="35"/>
      <c r="G314" s="35"/>
      <c r="H314" s="88"/>
      <c r="I314" s="19"/>
      <c r="J314" s="19"/>
      <c r="K314" s="19"/>
      <c r="L314" s="19"/>
      <c r="M314" s="88"/>
      <c r="N314" s="19"/>
      <c r="O314" s="88"/>
      <c r="P314" s="76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s="39" customFormat="1" x14ac:dyDescent="0.3">
      <c r="A315" s="215" t="s">
        <v>18</v>
      </c>
      <c r="B315" s="214" t="s">
        <v>242</v>
      </c>
      <c r="C315" s="488" t="s">
        <v>243</v>
      </c>
      <c r="D315" s="489">
        <v>1968</v>
      </c>
      <c r="E315" s="286">
        <f t="shared" ref="E315:E352" si="6">SUM(H315:Z315)</f>
        <v>27</v>
      </c>
      <c r="H315" s="47"/>
      <c r="I315" s="37"/>
      <c r="J315" s="37"/>
      <c r="K315" s="111"/>
      <c r="L315" s="37"/>
      <c r="M315" s="47">
        <v>8</v>
      </c>
      <c r="N315" s="37"/>
      <c r="O315" s="47">
        <v>10</v>
      </c>
      <c r="P315" s="36">
        <v>9</v>
      </c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s="39" customFormat="1" x14ac:dyDescent="0.3">
      <c r="A316" s="217" t="s">
        <v>19</v>
      </c>
      <c r="B316" s="213" t="s">
        <v>251</v>
      </c>
      <c r="C316" s="413" t="s">
        <v>148</v>
      </c>
      <c r="D316" s="414">
        <v>1967</v>
      </c>
      <c r="E316" s="121">
        <f t="shared" si="6"/>
        <v>22</v>
      </c>
      <c r="H316" s="47"/>
      <c r="I316" s="37"/>
      <c r="J316" s="37"/>
      <c r="K316" s="111"/>
      <c r="L316" s="37"/>
      <c r="M316" s="47">
        <v>7</v>
      </c>
      <c r="N316" s="37"/>
      <c r="O316" s="47">
        <v>8</v>
      </c>
      <c r="P316" s="36">
        <v>7</v>
      </c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s="39" customFormat="1" ht="15" thickBot="1" x14ac:dyDescent="0.35">
      <c r="A317" s="490" t="s">
        <v>20</v>
      </c>
      <c r="B317" s="491" t="s">
        <v>277</v>
      </c>
      <c r="C317" s="491" t="s">
        <v>276</v>
      </c>
      <c r="D317" s="492">
        <v>1971</v>
      </c>
      <c r="E317" s="493">
        <f t="shared" si="6"/>
        <v>22</v>
      </c>
      <c r="H317" s="47"/>
      <c r="I317" s="37"/>
      <c r="J317" s="37"/>
      <c r="K317" s="111"/>
      <c r="L317" s="37"/>
      <c r="M317" s="47">
        <v>5</v>
      </c>
      <c r="N317" s="37"/>
      <c r="O317" s="47">
        <v>9</v>
      </c>
      <c r="P317" s="36">
        <v>8</v>
      </c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s="39" customFormat="1" x14ac:dyDescent="0.3">
      <c r="A318" s="285" t="s">
        <v>21</v>
      </c>
      <c r="B318" s="238" t="s">
        <v>164</v>
      </c>
      <c r="C318" s="238" t="s">
        <v>193</v>
      </c>
      <c r="D318" s="475">
        <v>1971</v>
      </c>
      <c r="E318" s="216">
        <f t="shared" si="6"/>
        <v>20</v>
      </c>
      <c r="H318" s="47"/>
      <c r="I318" s="37"/>
      <c r="J318" s="37"/>
      <c r="K318" s="111"/>
      <c r="L318" s="37"/>
      <c r="M318" s="47">
        <v>10</v>
      </c>
      <c r="N318" s="37"/>
      <c r="O318" s="47"/>
      <c r="P318" s="36">
        <v>10</v>
      </c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s="39" customFormat="1" x14ac:dyDescent="0.3">
      <c r="A319" s="207" t="s">
        <v>22</v>
      </c>
      <c r="B319" s="220" t="s">
        <v>196</v>
      </c>
      <c r="C319" s="220" t="s">
        <v>237</v>
      </c>
      <c r="D319" s="192">
        <v>1966</v>
      </c>
      <c r="E319" s="218">
        <f t="shared" si="6"/>
        <v>9</v>
      </c>
      <c r="H319" s="47"/>
      <c r="I319" s="37"/>
      <c r="J319" s="37"/>
      <c r="K319" s="37"/>
      <c r="L319" s="37"/>
      <c r="M319" s="47">
        <v>9</v>
      </c>
      <c r="N319" s="37"/>
      <c r="O319" s="47"/>
      <c r="P319" s="36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s="39" customFormat="1" x14ac:dyDescent="0.3">
      <c r="A320" s="207" t="s">
        <v>24</v>
      </c>
      <c r="B320" s="254" t="s">
        <v>355</v>
      </c>
      <c r="C320" s="254" t="s">
        <v>356</v>
      </c>
      <c r="D320" s="37">
        <v>1967</v>
      </c>
      <c r="E320" s="121">
        <f t="shared" si="6"/>
        <v>7</v>
      </c>
      <c r="H320" s="47"/>
      <c r="I320" s="37"/>
      <c r="J320" s="37"/>
      <c r="K320" s="37"/>
      <c r="L320" s="37"/>
      <c r="M320" s="47"/>
      <c r="N320" s="37"/>
      <c r="O320" s="47">
        <v>7</v>
      </c>
      <c r="P320" s="36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s="39" customFormat="1" x14ac:dyDescent="0.3">
      <c r="A321" s="190" t="s">
        <v>25</v>
      </c>
      <c r="B321" s="254" t="s">
        <v>274</v>
      </c>
      <c r="C321" s="254" t="s">
        <v>275</v>
      </c>
      <c r="D321" s="37">
        <v>1963</v>
      </c>
      <c r="E321" s="121">
        <f t="shared" si="6"/>
        <v>6</v>
      </c>
      <c r="H321" s="47"/>
      <c r="I321" s="37"/>
      <c r="J321" s="37"/>
      <c r="K321" s="111"/>
      <c r="L321" s="37"/>
      <c r="M321" s="47">
        <v>6</v>
      </c>
      <c r="N321" s="37"/>
      <c r="O321" s="47"/>
      <c r="P321" s="36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s="39" customFormat="1" x14ac:dyDescent="0.3">
      <c r="A322" s="190" t="s">
        <v>26</v>
      </c>
      <c r="B322" s="226" t="s">
        <v>401</v>
      </c>
      <c r="C322" s="227" t="s">
        <v>402</v>
      </c>
      <c r="D322" s="228">
        <v>1967</v>
      </c>
      <c r="E322" s="218">
        <f t="shared" si="6"/>
        <v>6</v>
      </c>
      <c r="H322" s="47"/>
      <c r="I322" s="37"/>
      <c r="J322" s="37"/>
      <c r="K322" s="37"/>
      <c r="L322" s="37"/>
      <c r="M322" s="47"/>
      <c r="N322" s="37"/>
      <c r="O322" s="47"/>
      <c r="P322" s="36">
        <v>6</v>
      </c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s="39" customFormat="1" x14ac:dyDescent="0.3">
      <c r="A323" s="190" t="s">
        <v>28</v>
      </c>
      <c r="B323" s="226" t="s">
        <v>403</v>
      </c>
      <c r="C323" s="251" t="s">
        <v>404</v>
      </c>
      <c r="D323" s="228">
        <v>1969</v>
      </c>
      <c r="E323" s="121">
        <f t="shared" si="6"/>
        <v>5</v>
      </c>
      <c r="H323" s="47"/>
      <c r="I323" s="37"/>
      <c r="J323" s="37"/>
      <c r="K323" s="37"/>
      <c r="L323" s="37"/>
      <c r="M323" s="47"/>
      <c r="N323" s="37"/>
      <c r="O323" s="47"/>
      <c r="P323" s="36">
        <v>5</v>
      </c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s="39" customFormat="1" x14ac:dyDescent="0.3">
      <c r="A324" s="190" t="s">
        <v>30</v>
      </c>
      <c r="B324" s="165" t="s">
        <v>278</v>
      </c>
      <c r="C324" s="165" t="s">
        <v>279</v>
      </c>
      <c r="D324" s="37">
        <v>1965</v>
      </c>
      <c r="E324" s="121">
        <f t="shared" si="6"/>
        <v>4</v>
      </c>
      <c r="H324" s="47"/>
      <c r="I324" s="37"/>
      <c r="J324" s="37"/>
      <c r="K324" s="111"/>
      <c r="L324" s="37"/>
      <c r="M324" s="47">
        <v>4</v>
      </c>
      <c r="N324" s="37"/>
      <c r="O324" s="47"/>
      <c r="P324" s="36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s="39" customFormat="1" x14ac:dyDescent="0.3">
      <c r="A325" s="190" t="s">
        <v>31</v>
      </c>
      <c r="B325" s="226" t="s">
        <v>406</v>
      </c>
      <c r="C325" s="251" t="s">
        <v>405</v>
      </c>
      <c r="D325" s="228">
        <v>1968</v>
      </c>
      <c r="E325" s="121">
        <f t="shared" si="6"/>
        <v>4</v>
      </c>
      <c r="H325" s="47"/>
      <c r="I325" s="37"/>
      <c r="J325" s="37"/>
      <c r="K325" s="37"/>
      <c r="L325" s="37"/>
      <c r="M325" s="47"/>
      <c r="N325" s="37"/>
      <c r="O325" s="47"/>
      <c r="P325" s="36">
        <v>4</v>
      </c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s="39" customFormat="1" x14ac:dyDescent="0.3">
      <c r="A326" s="190" t="s">
        <v>33</v>
      </c>
      <c r="B326" s="254" t="s">
        <v>280</v>
      </c>
      <c r="C326" s="254" t="s">
        <v>281</v>
      </c>
      <c r="D326" s="37">
        <v>1971</v>
      </c>
      <c r="E326" s="121">
        <f t="shared" si="6"/>
        <v>3</v>
      </c>
      <c r="H326" s="47"/>
      <c r="I326" s="37"/>
      <c r="J326" s="37"/>
      <c r="K326" s="111"/>
      <c r="L326" s="37"/>
      <c r="M326" s="47">
        <v>3</v>
      </c>
      <c r="N326" s="37"/>
      <c r="O326" s="47"/>
      <c r="P326" s="36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s="39" customFormat="1" x14ac:dyDescent="0.3">
      <c r="A327" s="190" t="s">
        <v>34</v>
      </c>
      <c r="B327" s="226" t="s">
        <v>407</v>
      </c>
      <c r="C327" s="251" t="s">
        <v>408</v>
      </c>
      <c r="D327" s="228">
        <v>1971</v>
      </c>
      <c r="E327" s="121">
        <f t="shared" si="6"/>
        <v>3</v>
      </c>
      <c r="H327" s="47"/>
      <c r="I327" s="37"/>
      <c r="J327" s="37"/>
      <c r="K327" s="37"/>
      <c r="L327" s="37"/>
      <c r="M327" s="47"/>
      <c r="N327" s="37"/>
      <c r="O327" s="47"/>
      <c r="P327" s="36">
        <v>3</v>
      </c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s="39" customFormat="1" x14ac:dyDescent="0.3">
      <c r="A328" s="190" t="s">
        <v>35</v>
      </c>
      <c r="B328" s="254" t="s">
        <v>202</v>
      </c>
      <c r="C328" s="254" t="s">
        <v>203</v>
      </c>
      <c r="D328" s="37">
        <v>1963</v>
      </c>
      <c r="E328" s="121">
        <f t="shared" si="6"/>
        <v>2</v>
      </c>
      <c r="H328" s="47"/>
      <c r="I328" s="37"/>
      <c r="J328" s="37"/>
      <c r="K328" s="111"/>
      <c r="L328" s="37"/>
      <c r="M328" s="47">
        <v>2</v>
      </c>
      <c r="N328" s="37"/>
      <c r="O328" s="47"/>
      <c r="P328" s="36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s="39" customFormat="1" x14ac:dyDescent="0.3">
      <c r="A329" s="190" t="s">
        <v>36</v>
      </c>
      <c r="B329" s="226" t="s">
        <v>409</v>
      </c>
      <c r="C329" s="251" t="s">
        <v>397</v>
      </c>
      <c r="D329" s="228">
        <v>1968</v>
      </c>
      <c r="E329" s="121">
        <f t="shared" si="6"/>
        <v>2</v>
      </c>
      <c r="H329" s="47"/>
      <c r="I329" s="37"/>
      <c r="J329" s="37"/>
      <c r="K329" s="37"/>
      <c r="L329" s="37"/>
      <c r="M329" s="47"/>
      <c r="N329" s="37"/>
      <c r="O329" s="47"/>
      <c r="P329" s="36">
        <v>2</v>
      </c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s="39" customFormat="1" ht="15" thickBot="1" x14ac:dyDescent="0.35">
      <c r="A330" s="191" t="s">
        <v>37</v>
      </c>
      <c r="B330" s="249" t="s">
        <v>174</v>
      </c>
      <c r="C330" s="249" t="s">
        <v>175</v>
      </c>
      <c r="D330" s="250">
        <v>1969</v>
      </c>
      <c r="E330" s="122">
        <f t="shared" si="6"/>
        <v>1</v>
      </c>
      <c r="H330" s="47"/>
      <c r="I330" s="37"/>
      <c r="J330" s="37"/>
      <c r="K330" s="111"/>
      <c r="L330" s="37"/>
      <c r="M330" s="47">
        <v>1</v>
      </c>
      <c r="N330" s="37"/>
      <c r="O330" s="47"/>
      <c r="P330" s="36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s="39" customFormat="1" hidden="1" x14ac:dyDescent="0.3">
      <c r="A331" s="265" t="s">
        <v>39</v>
      </c>
      <c r="B331" s="243"/>
      <c r="C331" s="244"/>
      <c r="D331" s="245"/>
      <c r="E331" s="532">
        <f t="shared" si="6"/>
        <v>0</v>
      </c>
      <c r="H331" s="47"/>
      <c r="I331" s="37"/>
      <c r="J331" s="37"/>
      <c r="K331" s="37"/>
      <c r="L331" s="37"/>
      <c r="M331" s="47"/>
      <c r="N331" s="37"/>
      <c r="O331" s="47"/>
      <c r="P331" s="36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s="39" customFormat="1" hidden="1" x14ac:dyDescent="0.3">
      <c r="A332" s="190" t="s">
        <v>40</v>
      </c>
      <c r="B332" s="226"/>
      <c r="C332" s="227"/>
      <c r="D332" s="228"/>
      <c r="E332" s="157">
        <f t="shared" si="6"/>
        <v>0</v>
      </c>
      <c r="H332" s="47"/>
      <c r="I332" s="37"/>
      <c r="J332" s="37"/>
      <c r="K332" s="37"/>
      <c r="L332" s="37"/>
      <c r="M332" s="47"/>
      <c r="N332" s="37"/>
      <c r="O332" s="47"/>
      <c r="P332" s="36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s="39" customFormat="1" ht="15" hidden="1" thickBot="1" x14ac:dyDescent="0.35">
      <c r="A333" s="191" t="s">
        <v>41</v>
      </c>
      <c r="B333" s="254"/>
      <c r="C333" s="254"/>
      <c r="D333" s="37"/>
      <c r="E333" s="157">
        <f t="shared" si="6"/>
        <v>0</v>
      </c>
      <c r="H333" s="47"/>
      <c r="I333" s="37"/>
      <c r="J333" s="37"/>
      <c r="K333" s="37"/>
      <c r="L333" s="37"/>
      <c r="M333" s="47"/>
      <c r="N333" s="37"/>
      <c r="O333" s="47"/>
      <c r="P333" s="36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s="39" customFormat="1" hidden="1" x14ac:dyDescent="0.3">
      <c r="A334" s="190" t="s">
        <v>42</v>
      </c>
      <c r="B334" s="254"/>
      <c r="C334" s="254"/>
      <c r="D334" s="37"/>
      <c r="E334" s="157">
        <f t="shared" si="6"/>
        <v>0</v>
      </c>
      <c r="H334" s="47"/>
      <c r="I334" s="37"/>
      <c r="J334" s="37"/>
      <c r="K334" s="37"/>
      <c r="L334" s="37"/>
      <c r="M334" s="47"/>
      <c r="N334" s="37"/>
      <c r="O334" s="47"/>
      <c r="P334" s="36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s="39" customFormat="1" hidden="1" x14ac:dyDescent="0.3">
      <c r="A335" s="190" t="s">
        <v>43</v>
      </c>
      <c r="B335" s="165"/>
      <c r="C335" s="165"/>
      <c r="D335" s="37"/>
      <c r="E335" s="157">
        <f t="shared" si="6"/>
        <v>0</v>
      </c>
      <c r="H335" s="47"/>
      <c r="I335" s="37"/>
      <c r="J335" s="37"/>
      <c r="K335" s="37"/>
      <c r="L335" s="37"/>
      <c r="M335" s="47"/>
      <c r="N335" s="37"/>
      <c r="O335" s="47"/>
      <c r="P335" s="36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s="39" customFormat="1" ht="15" hidden="1" thickBot="1" x14ac:dyDescent="0.35">
      <c r="A336" s="191" t="s">
        <v>44</v>
      </c>
      <c r="B336" s="165"/>
      <c r="C336" s="165"/>
      <c r="D336" s="37"/>
      <c r="E336" s="157">
        <f t="shared" si="6"/>
        <v>0</v>
      </c>
      <c r="H336" s="47"/>
      <c r="I336" s="37"/>
      <c r="J336" s="37"/>
      <c r="K336" s="37"/>
      <c r="L336" s="37"/>
      <c r="M336" s="47"/>
      <c r="N336" s="37"/>
      <c r="O336" s="47"/>
      <c r="P336" s="36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s="39" customFormat="1" hidden="1" x14ac:dyDescent="0.3">
      <c r="A337" s="190" t="s">
        <v>45</v>
      </c>
      <c r="B337" s="167"/>
      <c r="C337" s="167"/>
      <c r="D337" s="145"/>
      <c r="E337" s="157">
        <f t="shared" si="6"/>
        <v>0</v>
      </c>
      <c r="H337" s="47"/>
      <c r="I337" s="37"/>
      <c r="J337" s="37"/>
      <c r="K337" s="37"/>
      <c r="L337" s="37"/>
      <c r="M337" s="47"/>
      <c r="N337" s="37"/>
      <c r="O337" s="47"/>
      <c r="P337" s="36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s="39" customFormat="1" hidden="1" x14ac:dyDescent="0.3">
      <c r="A338" s="190" t="s">
        <v>46</v>
      </c>
      <c r="B338" s="176"/>
      <c r="C338" s="177"/>
      <c r="D338" s="63"/>
      <c r="E338" s="157">
        <f t="shared" si="6"/>
        <v>0</v>
      </c>
      <c r="H338" s="47"/>
      <c r="I338" s="37"/>
      <c r="J338" s="37"/>
      <c r="K338" s="37"/>
      <c r="L338" s="37"/>
      <c r="M338" s="47"/>
      <c r="N338" s="37"/>
      <c r="O338" s="47"/>
      <c r="P338" s="36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s="39" customFormat="1" ht="15" hidden="1" thickBot="1" x14ac:dyDescent="0.35">
      <c r="A339" s="191" t="s">
        <v>47</v>
      </c>
      <c r="B339" s="253"/>
      <c r="C339" s="253"/>
      <c r="D339" s="47"/>
      <c r="E339" s="157">
        <f t="shared" si="6"/>
        <v>0</v>
      </c>
      <c r="H339" s="47"/>
      <c r="I339" s="37"/>
      <c r="J339" s="37"/>
      <c r="K339" s="37"/>
      <c r="L339" s="37"/>
      <c r="M339" s="47"/>
      <c r="N339" s="37"/>
      <c r="O339" s="47"/>
      <c r="P339" s="36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s="39" customFormat="1" hidden="1" x14ac:dyDescent="0.3">
      <c r="A340" s="190" t="s">
        <v>48</v>
      </c>
      <c r="B340" s="165"/>
      <c r="C340" s="165"/>
      <c r="D340" s="37"/>
      <c r="E340" s="157">
        <f t="shared" si="6"/>
        <v>0</v>
      </c>
      <c r="H340" s="47"/>
      <c r="I340" s="37"/>
      <c r="J340" s="37"/>
      <c r="K340" s="37"/>
      <c r="L340" s="37"/>
      <c r="M340" s="47"/>
      <c r="N340" s="37"/>
      <c r="O340" s="47"/>
      <c r="P340" s="36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s="39" customFormat="1" hidden="1" x14ac:dyDescent="0.3">
      <c r="A341" s="190" t="s">
        <v>50</v>
      </c>
      <c r="B341" s="530"/>
      <c r="C341" s="531"/>
      <c r="D341" s="66"/>
      <c r="E341" s="157">
        <f t="shared" si="6"/>
        <v>0</v>
      </c>
      <c r="H341" s="47"/>
      <c r="I341" s="37"/>
      <c r="J341" s="37"/>
      <c r="K341" s="37"/>
      <c r="L341" s="37"/>
      <c r="M341" s="47"/>
      <c r="N341" s="37"/>
      <c r="O341" s="47"/>
      <c r="P341" s="36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s="39" customFormat="1" ht="15" hidden="1" thickBot="1" x14ac:dyDescent="0.35">
      <c r="A342" s="191" t="s">
        <v>51</v>
      </c>
      <c r="B342" s="165"/>
      <c r="C342" s="165"/>
      <c r="D342" s="37"/>
      <c r="E342" s="157">
        <f t="shared" si="6"/>
        <v>0</v>
      </c>
      <c r="H342" s="47"/>
      <c r="I342" s="37"/>
      <c r="J342" s="37"/>
      <c r="K342" s="37"/>
      <c r="L342" s="37"/>
      <c r="M342" s="47"/>
      <c r="N342" s="37"/>
      <c r="O342" s="47"/>
      <c r="P342" s="36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s="39" customFormat="1" hidden="1" x14ac:dyDescent="0.3">
      <c r="A343" s="190" t="s">
        <v>52</v>
      </c>
      <c r="B343" s="220"/>
      <c r="C343" s="220"/>
      <c r="D343" s="47"/>
      <c r="E343" s="157">
        <f t="shared" si="6"/>
        <v>0</v>
      </c>
      <c r="H343" s="47"/>
      <c r="I343" s="37"/>
      <c r="J343" s="37"/>
      <c r="K343" s="37"/>
      <c r="L343" s="37"/>
      <c r="M343" s="47"/>
      <c r="N343" s="37"/>
      <c r="O343" s="47"/>
      <c r="P343" s="36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s="39" customFormat="1" hidden="1" x14ac:dyDescent="0.3">
      <c r="A344" s="190" t="s">
        <v>53</v>
      </c>
      <c r="B344" s="220"/>
      <c r="C344" s="220"/>
      <c r="D344" s="47"/>
      <c r="E344" s="157">
        <f t="shared" si="6"/>
        <v>0</v>
      </c>
      <c r="H344" s="47"/>
      <c r="I344" s="37"/>
      <c r="J344" s="37"/>
      <c r="K344" s="37"/>
      <c r="L344" s="37"/>
      <c r="M344" s="47"/>
      <c r="N344" s="37"/>
      <c r="O344" s="47"/>
      <c r="P344" s="36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s="39" customFormat="1" ht="15" hidden="1" thickBot="1" x14ac:dyDescent="0.35">
      <c r="A345" s="191" t="s">
        <v>54</v>
      </c>
      <c r="B345" s="530"/>
      <c r="C345" s="531"/>
      <c r="D345" s="66"/>
      <c r="E345" s="157">
        <f t="shared" si="6"/>
        <v>0</v>
      </c>
      <c r="H345" s="47"/>
      <c r="I345" s="37"/>
      <c r="J345" s="37"/>
      <c r="K345" s="37"/>
      <c r="L345" s="37"/>
      <c r="M345" s="47"/>
      <c r="N345" s="37"/>
      <c r="O345" s="47"/>
      <c r="P345" s="36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s="39" customFormat="1" hidden="1" x14ac:dyDescent="0.3">
      <c r="A346" s="190" t="s">
        <v>55</v>
      </c>
      <c r="B346" s="253"/>
      <c r="C346" s="253"/>
      <c r="D346" s="47"/>
      <c r="E346" s="157">
        <f t="shared" si="6"/>
        <v>0</v>
      </c>
      <c r="H346" s="47"/>
      <c r="I346" s="37"/>
      <c r="J346" s="37"/>
      <c r="K346" s="37"/>
      <c r="L346" s="37"/>
      <c r="M346" s="47"/>
      <c r="N346" s="37"/>
      <c r="O346" s="47"/>
      <c r="P346" s="36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s="39" customFormat="1" hidden="1" x14ac:dyDescent="0.3">
      <c r="A347" s="190" t="s">
        <v>56</v>
      </c>
      <c r="B347" s="220"/>
      <c r="C347" s="220"/>
      <c r="D347" s="47"/>
      <c r="E347" s="157">
        <f t="shared" si="6"/>
        <v>0</v>
      </c>
      <c r="H347" s="47"/>
      <c r="I347" s="37"/>
      <c r="J347" s="37"/>
      <c r="K347" s="111"/>
      <c r="L347" s="37"/>
      <c r="M347" s="47"/>
      <c r="N347" s="37"/>
      <c r="O347" s="47"/>
      <c r="P347" s="36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s="39" customFormat="1" ht="15" hidden="1" thickBot="1" x14ac:dyDescent="0.35">
      <c r="A348" s="191" t="s">
        <v>57</v>
      </c>
      <c r="B348" s="220"/>
      <c r="C348" s="220"/>
      <c r="D348" s="47"/>
      <c r="E348" s="157">
        <f t="shared" si="6"/>
        <v>0</v>
      </c>
      <c r="H348" s="47"/>
      <c r="I348" s="37"/>
      <c r="J348" s="37"/>
      <c r="K348" s="37"/>
      <c r="L348" s="37"/>
      <c r="M348" s="47"/>
      <c r="N348" s="37"/>
      <c r="O348" s="47"/>
      <c r="P348" s="36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s="39" customFormat="1" hidden="1" x14ac:dyDescent="0.3">
      <c r="A349" s="190" t="s">
        <v>58</v>
      </c>
      <c r="B349" s="220"/>
      <c r="C349" s="220"/>
      <c r="D349" s="47"/>
      <c r="E349" s="157">
        <f t="shared" si="6"/>
        <v>0</v>
      </c>
      <c r="H349" s="47"/>
      <c r="I349" s="37"/>
      <c r="J349" s="37"/>
      <c r="K349" s="37"/>
      <c r="L349" s="37"/>
      <c r="M349" s="47"/>
      <c r="N349" s="37"/>
      <c r="O349" s="47"/>
      <c r="P349" s="36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s="39" customFormat="1" hidden="1" x14ac:dyDescent="0.3">
      <c r="A350" s="190" t="s">
        <v>59</v>
      </c>
      <c r="B350" s="530"/>
      <c r="C350" s="531"/>
      <c r="D350" s="66"/>
      <c r="E350" s="157">
        <f t="shared" si="6"/>
        <v>0</v>
      </c>
      <c r="H350" s="47"/>
      <c r="I350" s="37"/>
      <c r="J350" s="37"/>
      <c r="K350" s="37"/>
      <c r="L350" s="37"/>
      <c r="M350" s="47"/>
      <c r="N350" s="37"/>
      <c r="O350" s="47"/>
      <c r="P350" s="36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s="39" customFormat="1" ht="15" hidden="1" thickBot="1" x14ac:dyDescent="0.35">
      <c r="A351" s="191" t="s">
        <v>60</v>
      </c>
      <c r="B351" s="220"/>
      <c r="C351" s="220"/>
      <c r="D351" s="47"/>
      <c r="E351" s="157">
        <f t="shared" si="6"/>
        <v>0</v>
      </c>
      <c r="H351" s="47"/>
      <c r="I351" s="37"/>
      <c r="J351" s="37"/>
      <c r="K351" s="111"/>
      <c r="L351" s="37"/>
      <c r="M351" s="47"/>
      <c r="N351" s="37"/>
      <c r="O351" s="47"/>
      <c r="P351" s="36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s="39" customFormat="1" hidden="1" x14ac:dyDescent="0.3">
      <c r="A352" s="190" t="s">
        <v>61</v>
      </c>
      <c r="B352" s="165"/>
      <c r="C352" s="165"/>
      <c r="D352" s="37"/>
      <c r="E352" s="157">
        <f t="shared" si="6"/>
        <v>0</v>
      </c>
      <c r="H352" s="47"/>
      <c r="I352" s="37"/>
      <c r="J352" s="37"/>
      <c r="K352" s="37"/>
      <c r="L352" s="37"/>
      <c r="M352" s="47"/>
      <c r="N352" s="37"/>
      <c r="O352" s="47"/>
      <c r="P352" s="36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s="39" customFormat="1" x14ac:dyDescent="0.3">
      <c r="A353" s="115"/>
      <c r="D353" s="116"/>
      <c r="E353" s="117"/>
      <c r="H353" s="88"/>
      <c r="I353" s="19"/>
      <c r="J353" s="19"/>
      <c r="K353" s="19"/>
      <c r="L353" s="19"/>
      <c r="M353" s="88"/>
      <c r="N353" s="19"/>
      <c r="O353" s="88"/>
      <c r="P353" s="76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s="39" customFormat="1" ht="21" x14ac:dyDescent="0.3">
      <c r="A354" s="86"/>
      <c r="B354" s="87"/>
      <c r="C354" s="87"/>
      <c r="D354" s="19"/>
      <c r="E354" s="89"/>
      <c r="F354" s="35"/>
      <c r="G354" s="35"/>
      <c r="H354" s="88"/>
      <c r="I354" s="19"/>
      <c r="J354" s="19"/>
      <c r="K354" s="19"/>
      <c r="L354" s="19"/>
      <c r="M354" s="88"/>
      <c r="N354" s="19"/>
      <c r="O354" s="88"/>
      <c r="P354" s="76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s="39" customFormat="1" ht="21.6" thickBot="1" x14ac:dyDescent="0.35">
      <c r="A355" s="125" t="s">
        <v>294</v>
      </c>
      <c r="B355" s="200"/>
      <c r="C355" s="200"/>
      <c r="D355" s="201"/>
      <c r="E355" s="89"/>
      <c r="F355" s="35"/>
      <c r="G355" s="35"/>
      <c r="H355" s="88"/>
      <c r="I355" s="19"/>
      <c r="J355" s="19"/>
      <c r="K355" s="19"/>
      <c r="L355" s="19"/>
      <c r="M355" s="88"/>
      <c r="N355" s="19"/>
      <c r="O355" s="88"/>
      <c r="P355" s="76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s="39" customFormat="1" x14ac:dyDescent="0.3">
      <c r="A356" s="202" t="s">
        <v>18</v>
      </c>
      <c r="B356" s="204" t="s">
        <v>49</v>
      </c>
      <c r="C356" s="428" t="s">
        <v>163</v>
      </c>
      <c r="D356" s="429">
        <v>1961</v>
      </c>
      <c r="E356" s="34">
        <f t="shared" ref="E356:E366" si="7">SUM(H356:Z356)</f>
        <v>30</v>
      </c>
      <c r="H356" s="47"/>
      <c r="I356" s="37"/>
      <c r="J356" s="37"/>
      <c r="K356" s="37"/>
      <c r="L356" s="37"/>
      <c r="M356" s="47">
        <v>10</v>
      </c>
      <c r="N356" s="37"/>
      <c r="O356" s="47">
        <v>10</v>
      </c>
      <c r="P356" s="36">
        <v>10</v>
      </c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s="39" customFormat="1" x14ac:dyDescent="0.3">
      <c r="A357" s="203" t="s">
        <v>19</v>
      </c>
      <c r="B357" s="426" t="s">
        <v>172</v>
      </c>
      <c r="C357" s="426" t="s">
        <v>201</v>
      </c>
      <c r="D357" s="427">
        <v>1960</v>
      </c>
      <c r="E357" s="38">
        <f t="shared" si="7"/>
        <v>24</v>
      </c>
      <c r="H357" s="47"/>
      <c r="I357" s="37"/>
      <c r="J357" s="37"/>
      <c r="K357" s="37"/>
      <c r="L357" s="37"/>
      <c r="M357" s="47">
        <v>8</v>
      </c>
      <c r="N357" s="37"/>
      <c r="O357" s="47">
        <v>9</v>
      </c>
      <c r="P357" s="36">
        <v>7</v>
      </c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s="39" customFormat="1" ht="15" thickBot="1" x14ac:dyDescent="0.35">
      <c r="A358" s="230" t="s">
        <v>20</v>
      </c>
      <c r="B358" s="533" t="s">
        <v>176</v>
      </c>
      <c r="C358" s="534" t="s">
        <v>177</v>
      </c>
      <c r="D358" s="232">
        <v>1950</v>
      </c>
      <c r="E358" s="40">
        <f t="shared" si="7"/>
        <v>20</v>
      </c>
      <c r="H358" s="47"/>
      <c r="I358" s="37"/>
      <c r="J358" s="37"/>
      <c r="K358" s="37"/>
      <c r="L358" s="37"/>
      <c r="M358" s="47">
        <v>6</v>
      </c>
      <c r="N358" s="37"/>
      <c r="O358" s="47">
        <v>8</v>
      </c>
      <c r="P358" s="36">
        <v>6</v>
      </c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s="39" customFormat="1" x14ac:dyDescent="0.3">
      <c r="A359" s="223" t="s">
        <v>21</v>
      </c>
      <c r="B359" s="238" t="s">
        <v>166</v>
      </c>
      <c r="C359" s="238" t="s">
        <v>193</v>
      </c>
      <c r="D359" s="475">
        <v>1954</v>
      </c>
      <c r="E359" s="34">
        <f t="shared" si="7"/>
        <v>18</v>
      </c>
      <c r="H359" s="47"/>
      <c r="I359" s="37"/>
      <c r="J359" s="37"/>
      <c r="K359" s="37"/>
      <c r="L359" s="37"/>
      <c r="M359" s="47">
        <v>9</v>
      </c>
      <c r="N359" s="37"/>
      <c r="O359" s="47"/>
      <c r="P359" s="36">
        <v>9</v>
      </c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s="39" customFormat="1" x14ac:dyDescent="0.3">
      <c r="A360" s="190" t="s">
        <v>22</v>
      </c>
      <c r="B360" s="226" t="s">
        <v>158</v>
      </c>
      <c r="C360" s="251" t="s">
        <v>159</v>
      </c>
      <c r="D360" s="228">
        <v>1950</v>
      </c>
      <c r="E360" s="38">
        <f t="shared" si="7"/>
        <v>17</v>
      </c>
      <c r="H360" s="47"/>
      <c r="I360" s="37"/>
      <c r="J360" s="37"/>
      <c r="K360" s="37"/>
      <c r="L360" s="37"/>
      <c r="M360" s="47">
        <v>5</v>
      </c>
      <c r="N360" s="37"/>
      <c r="O360" s="47">
        <v>7</v>
      </c>
      <c r="P360" s="36">
        <v>5</v>
      </c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s="39" customFormat="1" x14ac:dyDescent="0.3">
      <c r="A361" s="190" t="s">
        <v>24</v>
      </c>
      <c r="B361" s="226" t="s">
        <v>410</v>
      </c>
      <c r="C361" s="251" t="s">
        <v>411</v>
      </c>
      <c r="D361" s="228">
        <v>1961</v>
      </c>
      <c r="E361" s="38">
        <f t="shared" si="7"/>
        <v>8</v>
      </c>
      <c r="H361" s="47"/>
      <c r="I361" s="37"/>
      <c r="J361" s="37"/>
      <c r="K361" s="37"/>
      <c r="L361" s="37"/>
      <c r="M361" s="47"/>
      <c r="N361" s="37"/>
      <c r="O361" s="47"/>
      <c r="P361" s="36">
        <v>8</v>
      </c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s="39" customFormat="1" ht="15" thickBot="1" x14ac:dyDescent="0.35">
      <c r="A362" s="191" t="s">
        <v>25</v>
      </c>
      <c r="B362" s="240" t="s">
        <v>282</v>
      </c>
      <c r="C362" s="241" t="s">
        <v>256</v>
      </c>
      <c r="D362" s="229">
        <v>1960</v>
      </c>
      <c r="E362" s="58">
        <f t="shared" si="7"/>
        <v>7</v>
      </c>
      <c r="H362" s="47"/>
      <c r="I362" s="37"/>
      <c r="J362" s="37"/>
      <c r="K362" s="37"/>
      <c r="L362" s="37"/>
      <c r="M362" s="47">
        <v>7</v>
      </c>
      <c r="N362" s="37"/>
      <c r="O362" s="47"/>
      <c r="P362" s="36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s="39" customFormat="1" ht="15" hidden="1" thickBot="1" x14ac:dyDescent="0.35">
      <c r="A363" s="259" t="s">
        <v>26</v>
      </c>
      <c r="B363" s="391"/>
      <c r="C363" s="392"/>
      <c r="D363" s="393"/>
      <c r="E363" s="262">
        <f t="shared" si="7"/>
        <v>0</v>
      </c>
      <c r="H363" s="47"/>
      <c r="I363" s="37"/>
      <c r="J363" s="37"/>
      <c r="K363" s="37"/>
      <c r="L363" s="37"/>
      <c r="M363" s="47"/>
      <c r="N363" s="37"/>
      <c r="O363" s="47"/>
      <c r="P363" s="36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s="39" customFormat="1" hidden="1" x14ac:dyDescent="0.3">
      <c r="A364" s="265" t="s">
        <v>26</v>
      </c>
      <c r="B364" s="243"/>
      <c r="C364" s="244"/>
      <c r="D364" s="245"/>
      <c r="E364" s="60">
        <f t="shared" si="7"/>
        <v>0</v>
      </c>
      <c r="H364" s="47"/>
      <c r="I364" s="37"/>
      <c r="J364" s="37"/>
      <c r="K364" s="37"/>
      <c r="L364" s="37"/>
      <c r="M364" s="47"/>
      <c r="N364" s="37"/>
      <c r="O364" s="47"/>
      <c r="P364" s="36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s="39" customFormat="1" ht="15" hidden="1" thickBot="1" x14ac:dyDescent="0.35">
      <c r="A365" s="191" t="s">
        <v>28</v>
      </c>
      <c r="B365" s="231"/>
      <c r="C365" s="231"/>
      <c r="D365" s="229"/>
      <c r="E365" s="58">
        <f t="shared" si="7"/>
        <v>0</v>
      </c>
      <c r="H365" s="47"/>
      <c r="I365" s="37"/>
      <c r="J365" s="37"/>
      <c r="K365" s="37"/>
      <c r="L365" s="37"/>
      <c r="M365" s="47"/>
      <c r="N365" s="37"/>
      <c r="O365" s="47"/>
      <c r="P365" s="36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s="127" customFormat="1" ht="15" hidden="1" thickBot="1" x14ac:dyDescent="0.35">
      <c r="A366" s="259" t="s">
        <v>30</v>
      </c>
      <c r="B366" s="260"/>
      <c r="C366" s="260"/>
      <c r="D366" s="261"/>
      <c r="E366" s="262">
        <f t="shared" si="7"/>
        <v>0</v>
      </c>
      <c r="F366" s="39"/>
      <c r="G366" s="39"/>
      <c r="H366" s="47"/>
      <c r="I366" s="37"/>
      <c r="J366" s="37"/>
      <c r="K366" s="37"/>
      <c r="L366" s="37"/>
      <c r="M366" s="47"/>
      <c r="N366" s="37"/>
      <c r="O366" s="47"/>
      <c r="P366" s="36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s="127" customFormat="1" x14ac:dyDescent="0.3">
      <c r="A367" s="96"/>
      <c r="B367" s="158"/>
      <c r="C367" s="158"/>
      <c r="D367" s="97"/>
      <c r="E367" s="98"/>
      <c r="F367" s="39"/>
      <c r="G367" s="39"/>
      <c r="H367" s="97"/>
      <c r="I367" s="106"/>
      <c r="J367" s="106"/>
      <c r="K367" s="106"/>
      <c r="L367" s="106"/>
      <c r="M367" s="97"/>
      <c r="N367" s="106"/>
      <c r="O367" s="97"/>
      <c r="P367" s="105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</row>
    <row r="368" spans="1:26" s="39" customFormat="1" x14ac:dyDescent="0.3">
      <c r="A368" s="115"/>
      <c r="D368" s="116"/>
      <c r="E368" s="117"/>
      <c r="H368" s="88"/>
      <c r="I368" s="19"/>
      <c r="J368" s="19"/>
      <c r="K368" s="19"/>
      <c r="L368" s="19"/>
      <c r="M368" s="88"/>
      <c r="N368" s="19"/>
      <c r="O368" s="88"/>
      <c r="P368" s="76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s="39" customFormat="1" ht="21.6" thickBot="1" x14ac:dyDescent="0.35">
      <c r="A369" s="128" t="s">
        <v>149</v>
      </c>
      <c r="B369" s="129"/>
      <c r="C369" s="130"/>
      <c r="D369" s="131"/>
      <c r="E369" s="132"/>
      <c r="H369" s="88"/>
      <c r="I369" s="19"/>
      <c r="J369" s="19"/>
      <c r="K369" s="19"/>
      <c r="L369" s="19"/>
      <c r="M369" s="88"/>
      <c r="N369" s="19"/>
      <c r="O369" s="88"/>
      <c r="P369" s="76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s="39" customFormat="1" x14ac:dyDescent="0.3">
      <c r="A370" s="196" t="s">
        <v>18</v>
      </c>
      <c r="B370" s="433" t="s">
        <v>204</v>
      </c>
      <c r="C370" s="497" t="s">
        <v>184</v>
      </c>
      <c r="D370" s="498">
        <v>1981</v>
      </c>
      <c r="E370" s="34">
        <f t="shared" ref="E370:E419" si="8">SUM(H370:Z370)</f>
        <v>23</v>
      </c>
      <c r="H370" s="47"/>
      <c r="I370" s="82"/>
      <c r="J370" s="82"/>
      <c r="K370" s="82"/>
      <c r="L370" s="82"/>
      <c r="M370" s="47">
        <v>5</v>
      </c>
      <c r="N370" s="82"/>
      <c r="O370" s="297">
        <v>10</v>
      </c>
      <c r="P370" s="36">
        <v>8</v>
      </c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s="39" customFormat="1" x14ac:dyDescent="0.3">
      <c r="A371" s="197" t="s">
        <v>19</v>
      </c>
      <c r="B371" s="199" t="s">
        <v>165</v>
      </c>
      <c r="C371" s="348" t="s">
        <v>193</v>
      </c>
      <c r="D371" s="349">
        <v>2002</v>
      </c>
      <c r="E371" s="38">
        <f t="shared" si="8"/>
        <v>19</v>
      </c>
      <c r="H371" s="47"/>
      <c r="I371" s="37"/>
      <c r="J371" s="37"/>
      <c r="K371" s="37"/>
      <c r="L371" s="37"/>
      <c r="M371" s="47">
        <v>10</v>
      </c>
      <c r="N371" s="37"/>
      <c r="O371" s="47"/>
      <c r="P371" s="36">
        <v>9</v>
      </c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s="39" customFormat="1" ht="15" thickBot="1" x14ac:dyDescent="0.35">
      <c r="A372" s="198" t="s">
        <v>20</v>
      </c>
      <c r="B372" s="501" t="s">
        <v>240</v>
      </c>
      <c r="C372" s="503" t="s">
        <v>152</v>
      </c>
      <c r="D372" s="504">
        <v>1983</v>
      </c>
      <c r="E372" s="40">
        <f t="shared" si="8"/>
        <v>19</v>
      </c>
      <c r="H372" s="47"/>
      <c r="I372" s="37"/>
      <c r="J372" s="37"/>
      <c r="K372" s="37"/>
      <c r="L372" s="37"/>
      <c r="M372" s="47">
        <v>9</v>
      </c>
      <c r="N372" s="37"/>
      <c r="O372" s="47"/>
      <c r="P372" s="36">
        <v>10</v>
      </c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s="39" customFormat="1" x14ac:dyDescent="0.3">
      <c r="A373" s="223" t="s">
        <v>21</v>
      </c>
      <c r="B373" s="246" t="s">
        <v>179</v>
      </c>
      <c r="C373" s="468" t="s">
        <v>29</v>
      </c>
      <c r="D373" s="225">
        <v>1981</v>
      </c>
      <c r="E373" s="34">
        <f t="shared" si="8"/>
        <v>13</v>
      </c>
      <c r="H373" s="47"/>
      <c r="I373" s="37"/>
      <c r="J373" s="37"/>
      <c r="K373" s="37"/>
      <c r="L373" s="37"/>
      <c r="M373" s="47">
        <v>6</v>
      </c>
      <c r="N373" s="37"/>
      <c r="O373" s="47"/>
      <c r="P373" s="36">
        <v>7</v>
      </c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s="39" customFormat="1" x14ac:dyDescent="0.3">
      <c r="A374" s="190" t="s">
        <v>22</v>
      </c>
      <c r="B374" s="226" t="s">
        <v>357</v>
      </c>
      <c r="C374" s="227" t="s">
        <v>264</v>
      </c>
      <c r="D374" s="228">
        <v>1999</v>
      </c>
      <c r="E374" s="38">
        <f t="shared" si="8"/>
        <v>12</v>
      </c>
      <c r="H374" s="47"/>
      <c r="I374" s="95"/>
      <c r="J374" s="95"/>
      <c r="K374" s="82"/>
      <c r="L374" s="37"/>
      <c r="M374" s="47"/>
      <c r="N374" s="37"/>
      <c r="O374" s="47">
        <v>8</v>
      </c>
      <c r="P374" s="36">
        <v>4</v>
      </c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s="39" customFormat="1" x14ac:dyDescent="0.3">
      <c r="A375" s="190" t="s">
        <v>24</v>
      </c>
      <c r="B375" s="470" t="s">
        <v>363</v>
      </c>
      <c r="C375" s="470" t="s">
        <v>362</v>
      </c>
      <c r="D375" s="50">
        <v>1987</v>
      </c>
      <c r="E375" s="38">
        <f t="shared" si="8"/>
        <v>10</v>
      </c>
      <c r="F375" s="3"/>
      <c r="G375" s="3"/>
      <c r="H375" s="297"/>
      <c r="I375" s="82"/>
      <c r="J375" s="82"/>
      <c r="K375" s="82"/>
      <c r="L375" s="82"/>
      <c r="M375" s="297"/>
      <c r="N375" s="82"/>
      <c r="O375" s="297">
        <v>5</v>
      </c>
      <c r="P375" s="36">
        <v>5</v>
      </c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s="39" customFormat="1" x14ac:dyDescent="0.3">
      <c r="A376" s="190" t="s">
        <v>25</v>
      </c>
      <c r="B376" s="226" t="s">
        <v>328</v>
      </c>
      <c r="C376" s="227" t="s">
        <v>264</v>
      </c>
      <c r="D376" s="228">
        <v>1993</v>
      </c>
      <c r="E376" s="38">
        <f t="shared" si="8"/>
        <v>9</v>
      </c>
      <c r="H376" s="47"/>
      <c r="I376" s="37"/>
      <c r="J376" s="37"/>
      <c r="K376" s="37"/>
      <c r="L376" s="37"/>
      <c r="M376" s="47"/>
      <c r="N376" s="37"/>
      <c r="O376" s="47">
        <v>9</v>
      </c>
      <c r="P376" s="36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s="39" customFormat="1" x14ac:dyDescent="0.3">
      <c r="A377" s="45" t="s">
        <v>26</v>
      </c>
      <c r="B377" s="226" t="s">
        <v>167</v>
      </c>
      <c r="C377" s="521" t="s">
        <v>23</v>
      </c>
      <c r="D377" s="526">
        <v>1998</v>
      </c>
      <c r="E377" s="38">
        <f t="shared" si="8"/>
        <v>8</v>
      </c>
      <c r="F377" s="134"/>
      <c r="G377" s="134"/>
      <c r="H377" s="297"/>
      <c r="I377" s="37"/>
      <c r="J377" s="37"/>
      <c r="K377" s="37"/>
      <c r="L377" s="37"/>
      <c r="M377" s="297">
        <v>8</v>
      </c>
      <c r="N377" s="37"/>
      <c r="O377" s="47"/>
      <c r="P377" s="36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s="39" customFormat="1" x14ac:dyDescent="0.3">
      <c r="A378" s="45" t="s">
        <v>28</v>
      </c>
      <c r="B378" s="226" t="s">
        <v>178</v>
      </c>
      <c r="C378" s="251" t="s">
        <v>23</v>
      </c>
      <c r="D378" s="228">
        <v>2003</v>
      </c>
      <c r="E378" s="38">
        <f t="shared" si="8"/>
        <v>7</v>
      </c>
      <c r="F378" s="134"/>
      <c r="G378" s="134"/>
      <c r="H378" s="297"/>
      <c r="I378" s="37"/>
      <c r="J378" s="37"/>
      <c r="K378" s="37"/>
      <c r="L378" s="37"/>
      <c r="M378" s="297">
        <v>7</v>
      </c>
      <c r="N378" s="37"/>
      <c r="O378" s="47"/>
      <c r="P378" s="36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s="39" customFormat="1" x14ac:dyDescent="0.3">
      <c r="A379" s="45" t="s">
        <v>30</v>
      </c>
      <c r="B379" s="188" t="s">
        <v>359</v>
      </c>
      <c r="C379" s="183" t="s">
        <v>358</v>
      </c>
      <c r="D379" s="170">
        <v>1996</v>
      </c>
      <c r="E379" s="38">
        <f t="shared" si="8"/>
        <v>7</v>
      </c>
      <c r="F379" s="3"/>
      <c r="G379" s="3"/>
      <c r="H379" s="47"/>
      <c r="I379" s="95"/>
      <c r="J379" s="95"/>
      <c r="K379" s="82"/>
      <c r="L379" s="37"/>
      <c r="M379" s="47"/>
      <c r="N379" s="37"/>
      <c r="O379" s="47">
        <v>7</v>
      </c>
      <c r="P379" s="36"/>
      <c r="Q379" s="95"/>
      <c r="R379" s="95"/>
      <c r="S379" s="95"/>
      <c r="T379" s="95"/>
      <c r="U379" s="95"/>
      <c r="V379" s="95"/>
      <c r="W379" s="95"/>
      <c r="X379" s="95"/>
      <c r="Y379" s="82"/>
      <c r="Z379" s="37"/>
    </row>
    <row r="380" spans="1:26" s="39" customFormat="1" x14ac:dyDescent="0.3">
      <c r="A380" s="45" t="s">
        <v>31</v>
      </c>
      <c r="B380" s="165" t="s">
        <v>360</v>
      </c>
      <c r="C380" s="165" t="s">
        <v>361</v>
      </c>
      <c r="D380" s="37">
        <v>1986</v>
      </c>
      <c r="E380" s="38">
        <f t="shared" si="8"/>
        <v>6</v>
      </c>
      <c r="H380" s="47"/>
      <c r="I380" s="37"/>
      <c r="J380" s="37"/>
      <c r="K380" s="37"/>
      <c r="L380" s="37"/>
      <c r="M380" s="47"/>
      <c r="N380" s="37"/>
      <c r="O380" s="47">
        <v>6</v>
      </c>
      <c r="P380" s="50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s="39" customFormat="1" x14ac:dyDescent="0.3">
      <c r="A381" s="45" t="s">
        <v>33</v>
      </c>
      <c r="B381" s="165" t="s">
        <v>412</v>
      </c>
      <c r="C381" s="165" t="s">
        <v>381</v>
      </c>
      <c r="D381" s="37">
        <v>2003</v>
      </c>
      <c r="E381" s="38">
        <f t="shared" si="8"/>
        <v>6</v>
      </c>
      <c r="H381" s="47"/>
      <c r="I381" s="37"/>
      <c r="J381" s="37"/>
      <c r="K381" s="37"/>
      <c r="L381" s="37"/>
      <c r="M381" s="47"/>
      <c r="N381" s="37"/>
      <c r="O381" s="47"/>
      <c r="P381" s="36">
        <v>6</v>
      </c>
      <c r="Q381" s="37"/>
      <c r="R381" s="37"/>
      <c r="S381" s="37"/>
      <c r="T381" s="37"/>
      <c r="U381" s="37"/>
      <c r="V381" s="37"/>
      <c r="W381" s="51"/>
      <c r="X381" s="51"/>
      <c r="Y381" s="51"/>
      <c r="Z381" s="51"/>
    </row>
    <row r="382" spans="1:26" s="39" customFormat="1" x14ac:dyDescent="0.3">
      <c r="A382" s="45" t="s">
        <v>34</v>
      </c>
      <c r="B382" s="226" t="s">
        <v>180</v>
      </c>
      <c r="C382" s="251" t="s">
        <v>173</v>
      </c>
      <c r="D382" s="228">
        <v>1984</v>
      </c>
      <c r="E382" s="38">
        <f t="shared" si="8"/>
        <v>4</v>
      </c>
      <c r="H382" s="47"/>
      <c r="I382" s="37"/>
      <c r="J382" s="37"/>
      <c r="K382" s="37"/>
      <c r="L382" s="37"/>
      <c r="M382" s="47">
        <v>4</v>
      </c>
      <c r="N382" s="37"/>
      <c r="O382" s="47"/>
      <c r="P382" s="36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s="39" customFormat="1" x14ac:dyDescent="0.3">
      <c r="A383" s="45" t="s">
        <v>35</v>
      </c>
      <c r="B383" s="165" t="s">
        <v>364</v>
      </c>
      <c r="C383" s="165" t="s">
        <v>365</v>
      </c>
      <c r="D383" s="37">
        <v>2000</v>
      </c>
      <c r="E383" s="38">
        <f t="shared" si="8"/>
        <v>4</v>
      </c>
      <c r="F383" s="3"/>
      <c r="G383" s="3"/>
      <c r="H383" s="297"/>
      <c r="I383" s="82"/>
      <c r="J383" s="82"/>
      <c r="K383" s="82"/>
      <c r="L383" s="82"/>
      <c r="M383" s="297"/>
      <c r="N383" s="82"/>
      <c r="O383" s="297">
        <v>4</v>
      </c>
      <c r="P383" s="36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s="39" customFormat="1" x14ac:dyDescent="0.3">
      <c r="A384" s="45" t="s">
        <v>36</v>
      </c>
      <c r="B384" s="226" t="s">
        <v>284</v>
      </c>
      <c r="C384" s="251" t="s">
        <v>283</v>
      </c>
      <c r="D384" s="228">
        <v>1988</v>
      </c>
      <c r="E384" s="38">
        <f t="shared" si="8"/>
        <v>3</v>
      </c>
      <c r="H384" s="47"/>
      <c r="I384" s="37"/>
      <c r="J384" s="37"/>
      <c r="K384" s="37"/>
      <c r="L384" s="37"/>
      <c r="M384" s="47">
        <v>3</v>
      </c>
      <c r="N384" s="37"/>
      <c r="O384" s="47"/>
      <c r="P384" s="36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s="39" customFormat="1" x14ac:dyDescent="0.3">
      <c r="A385" s="45" t="s">
        <v>37</v>
      </c>
      <c r="B385" s="165" t="s">
        <v>367</v>
      </c>
      <c r="C385" s="165" t="s">
        <v>346</v>
      </c>
      <c r="D385" s="175">
        <v>1993</v>
      </c>
      <c r="E385" s="38">
        <f t="shared" si="8"/>
        <v>3</v>
      </c>
      <c r="H385" s="47"/>
      <c r="I385" s="37"/>
      <c r="J385" s="37"/>
      <c r="K385" s="37"/>
      <c r="L385" s="37"/>
      <c r="M385" s="47"/>
      <c r="N385" s="37"/>
      <c r="O385" s="47">
        <v>3</v>
      </c>
      <c r="P385" s="135"/>
      <c r="Q385" s="82"/>
      <c r="R385" s="82"/>
      <c r="S385" s="82"/>
      <c r="T385" s="82"/>
      <c r="U385" s="82"/>
      <c r="V385" s="82"/>
      <c r="W385" s="82"/>
      <c r="X385" s="82"/>
      <c r="Y385" s="37"/>
      <c r="Z385" s="37"/>
    </row>
    <row r="386" spans="1:26" s="39" customFormat="1" x14ac:dyDescent="0.3">
      <c r="A386" s="45" t="s">
        <v>39</v>
      </c>
      <c r="B386" s="165" t="s">
        <v>413</v>
      </c>
      <c r="C386" s="165" t="s">
        <v>341</v>
      </c>
      <c r="D386" s="37">
        <v>1971</v>
      </c>
      <c r="E386" s="38">
        <f t="shared" si="8"/>
        <v>3</v>
      </c>
      <c r="H386" s="47"/>
      <c r="I386" s="37"/>
      <c r="J386" s="37"/>
      <c r="K386" s="37"/>
      <c r="L386" s="37"/>
      <c r="M386" s="47"/>
      <c r="N386" s="37"/>
      <c r="O386" s="47"/>
      <c r="P386" s="36">
        <v>3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s="39" customFormat="1" x14ac:dyDescent="0.3">
      <c r="A387" s="45" t="s">
        <v>40</v>
      </c>
      <c r="B387" s="226" t="s">
        <v>285</v>
      </c>
      <c r="C387" s="251" t="s">
        <v>286</v>
      </c>
      <c r="D387" s="228">
        <v>2003</v>
      </c>
      <c r="E387" s="38">
        <f t="shared" si="8"/>
        <v>2</v>
      </c>
      <c r="F387" s="3"/>
      <c r="G387" s="3"/>
      <c r="H387" s="47"/>
      <c r="I387" s="82"/>
      <c r="J387" s="82"/>
      <c r="K387" s="82"/>
      <c r="L387" s="82"/>
      <c r="M387" s="47">
        <v>2</v>
      </c>
      <c r="N387" s="82"/>
      <c r="O387" s="297"/>
      <c r="P387" s="135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s="39" customFormat="1" x14ac:dyDescent="0.3">
      <c r="A388" s="45" t="s">
        <v>41</v>
      </c>
      <c r="B388" s="81" t="s">
        <v>366</v>
      </c>
      <c r="C388" s="81" t="s">
        <v>368</v>
      </c>
      <c r="D388" s="82">
        <v>1996</v>
      </c>
      <c r="E388" s="38">
        <f t="shared" si="8"/>
        <v>2</v>
      </c>
      <c r="H388" s="47"/>
      <c r="I388" s="37"/>
      <c r="J388" s="37"/>
      <c r="K388" s="37"/>
      <c r="L388" s="37"/>
      <c r="M388" s="47"/>
      <c r="N388" s="37"/>
      <c r="O388" s="47">
        <v>2</v>
      </c>
      <c r="P388" s="36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s="39" customFormat="1" x14ac:dyDescent="0.3">
      <c r="A389" s="45" t="s">
        <v>42</v>
      </c>
      <c r="B389" s="165" t="s">
        <v>414</v>
      </c>
      <c r="C389" s="166" t="s">
        <v>397</v>
      </c>
      <c r="D389" s="37">
        <v>2005</v>
      </c>
      <c r="E389" s="38">
        <f t="shared" si="8"/>
        <v>2</v>
      </c>
      <c r="H389" s="47"/>
      <c r="I389" s="37"/>
      <c r="J389" s="37"/>
      <c r="K389" s="37"/>
      <c r="L389" s="37"/>
      <c r="M389" s="47"/>
      <c r="N389" s="37"/>
      <c r="O389" s="47"/>
      <c r="P389" s="36">
        <v>2</v>
      </c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s="39" customFormat="1" ht="15" thickBot="1" x14ac:dyDescent="0.35">
      <c r="A390" s="55" t="s">
        <v>43</v>
      </c>
      <c r="B390" s="240" t="s">
        <v>287</v>
      </c>
      <c r="C390" s="241" t="s">
        <v>276</v>
      </c>
      <c r="D390" s="229">
        <v>2000</v>
      </c>
      <c r="E390" s="58">
        <f t="shared" si="8"/>
        <v>1</v>
      </c>
      <c r="H390" s="47"/>
      <c r="I390" s="37"/>
      <c r="J390" s="37"/>
      <c r="K390" s="37"/>
      <c r="L390" s="37"/>
      <c r="M390" s="47">
        <v>1</v>
      </c>
      <c r="N390" s="37"/>
      <c r="O390" s="297"/>
      <c r="P390" s="36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s="39" customFormat="1" hidden="1" x14ac:dyDescent="0.3">
      <c r="A391" s="59" t="s">
        <v>44</v>
      </c>
      <c r="B391" s="543"/>
      <c r="C391" s="543"/>
      <c r="D391" s="144"/>
      <c r="E391" s="60">
        <f t="shared" si="8"/>
        <v>0</v>
      </c>
      <c r="H391" s="47"/>
      <c r="I391" s="37"/>
      <c r="J391" s="37"/>
      <c r="K391" s="37"/>
      <c r="L391" s="37"/>
      <c r="M391" s="47"/>
      <c r="N391" s="37"/>
      <c r="O391" s="47"/>
      <c r="P391" s="36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s="39" customFormat="1" hidden="1" x14ac:dyDescent="0.3">
      <c r="A392" s="45" t="s">
        <v>45</v>
      </c>
      <c r="B392" s="166"/>
      <c r="C392" s="166"/>
      <c r="D392" s="37"/>
      <c r="E392" s="38">
        <f t="shared" si="8"/>
        <v>0</v>
      </c>
      <c r="H392" s="47"/>
      <c r="I392" s="37"/>
      <c r="J392" s="37"/>
      <c r="K392" s="37"/>
      <c r="L392" s="37"/>
      <c r="M392" s="47"/>
      <c r="N392" s="37"/>
      <c r="O392" s="47"/>
      <c r="P392" s="36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s="39" customFormat="1" hidden="1" x14ac:dyDescent="0.3">
      <c r="A393" s="45" t="s">
        <v>46</v>
      </c>
      <c r="B393" s="165"/>
      <c r="C393" s="165"/>
      <c r="D393" s="37"/>
      <c r="E393" s="38">
        <f t="shared" si="8"/>
        <v>0</v>
      </c>
      <c r="H393" s="47"/>
      <c r="I393" s="37"/>
      <c r="J393" s="37"/>
      <c r="K393" s="37"/>
      <c r="L393" s="37"/>
      <c r="M393" s="47"/>
      <c r="N393" s="37"/>
      <c r="O393" s="47"/>
      <c r="P393" s="36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s="39" customFormat="1" hidden="1" x14ac:dyDescent="0.3">
      <c r="A394" s="45" t="s">
        <v>47</v>
      </c>
      <c r="B394" s="167"/>
      <c r="C394" s="167"/>
      <c r="D394" s="145"/>
      <c r="E394" s="38">
        <f t="shared" si="8"/>
        <v>0</v>
      </c>
      <c r="H394" s="47"/>
      <c r="I394" s="37"/>
      <c r="J394" s="37"/>
      <c r="K394" s="37"/>
      <c r="L394" s="37"/>
      <c r="M394" s="47"/>
      <c r="N394" s="37"/>
      <c r="O394" s="47"/>
      <c r="P394" s="36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s="39" customFormat="1" hidden="1" x14ac:dyDescent="0.3">
      <c r="A395" s="45" t="s">
        <v>48</v>
      </c>
      <c r="B395" s="165"/>
      <c r="C395" s="165"/>
      <c r="D395" s="37"/>
      <c r="E395" s="38">
        <f t="shared" si="8"/>
        <v>0</v>
      </c>
      <c r="H395" s="47"/>
      <c r="I395" s="37"/>
      <c r="J395" s="37"/>
      <c r="K395" s="37"/>
      <c r="L395" s="37"/>
      <c r="M395" s="47"/>
      <c r="N395" s="37"/>
      <c r="O395" s="47"/>
      <c r="P395" s="36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s="39" customFormat="1" hidden="1" x14ac:dyDescent="0.3">
      <c r="A396" s="45" t="s">
        <v>50</v>
      </c>
      <c r="B396" s="165"/>
      <c r="C396" s="165"/>
      <c r="D396" s="63"/>
      <c r="E396" s="38">
        <f t="shared" si="8"/>
        <v>0</v>
      </c>
      <c r="H396" s="47"/>
      <c r="I396" s="37"/>
      <c r="J396" s="37"/>
      <c r="K396" s="37"/>
      <c r="L396" s="37"/>
      <c r="M396" s="47"/>
      <c r="N396" s="37"/>
      <c r="O396" s="47"/>
      <c r="P396" s="36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s="39" customFormat="1" hidden="1" x14ac:dyDescent="0.3">
      <c r="A397" s="45" t="s">
        <v>51</v>
      </c>
      <c r="B397" s="167"/>
      <c r="C397" s="167"/>
      <c r="D397" s="145"/>
      <c r="E397" s="38">
        <f t="shared" si="8"/>
        <v>0</v>
      </c>
      <c r="H397" s="47"/>
      <c r="I397" s="37"/>
      <c r="J397" s="37"/>
      <c r="K397" s="37"/>
      <c r="L397" s="37"/>
      <c r="M397" s="47"/>
      <c r="N397" s="37"/>
      <c r="O397" s="47"/>
      <c r="P397" s="36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s="39" customFormat="1" hidden="1" x14ac:dyDescent="0.3">
      <c r="A398" s="45" t="s">
        <v>52</v>
      </c>
      <c r="B398" s="176"/>
      <c r="C398" s="177"/>
      <c r="D398" s="63"/>
      <c r="E398" s="38">
        <f t="shared" si="8"/>
        <v>0</v>
      </c>
      <c r="H398" s="47"/>
      <c r="I398" s="37"/>
      <c r="J398" s="37"/>
      <c r="K398" s="37"/>
      <c r="L398" s="37"/>
      <c r="M398" s="47"/>
      <c r="N398" s="37"/>
      <c r="O398" s="47"/>
      <c r="P398" s="36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s="39" customFormat="1" hidden="1" x14ac:dyDescent="0.3">
      <c r="A399" s="45" t="s">
        <v>53</v>
      </c>
      <c r="B399" s="166"/>
      <c r="C399" s="166"/>
      <c r="D399" s="37"/>
      <c r="E399" s="38">
        <f t="shared" si="8"/>
        <v>0</v>
      </c>
      <c r="H399" s="47"/>
      <c r="I399" s="37"/>
      <c r="J399" s="37"/>
      <c r="K399" s="37"/>
      <c r="L399" s="37"/>
      <c r="M399" s="47"/>
      <c r="N399" s="37"/>
      <c r="O399" s="47"/>
      <c r="P399" s="36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s="39" customFormat="1" hidden="1" x14ac:dyDescent="0.3">
      <c r="A400" s="45" t="s">
        <v>54</v>
      </c>
      <c r="B400" s="167"/>
      <c r="C400" s="167"/>
      <c r="D400" s="37"/>
      <c r="E400" s="38">
        <f t="shared" si="8"/>
        <v>0</v>
      </c>
      <c r="H400" s="47"/>
      <c r="I400" s="37"/>
      <c r="J400" s="37"/>
      <c r="K400" s="37"/>
      <c r="L400" s="37"/>
      <c r="M400" s="47"/>
      <c r="N400" s="37"/>
      <c r="O400" s="47"/>
      <c r="P400" s="36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s="39" customFormat="1" hidden="1" x14ac:dyDescent="0.3">
      <c r="A401" s="45" t="s">
        <v>55</v>
      </c>
      <c r="B401" s="176"/>
      <c r="C401" s="177"/>
      <c r="D401" s="63"/>
      <c r="E401" s="38">
        <f t="shared" si="8"/>
        <v>0</v>
      </c>
      <c r="H401" s="47"/>
      <c r="I401" s="37"/>
      <c r="J401" s="37"/>
      <c r="K401" s="37"/>
      <c r="L401" s="37"/>
      <c r="M401" s="47"/>
      <c r="N401" s="37"/>
      <c r="O401" s="47"/>
      <c r="P401" s="36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s="39" customFormat="1" hidden="1" x14ac:dyDescent="0.3">
      <c r="A402" s="45" t="s">
        <v>56</v>
      </c>
      <c r="B402" s="176"/>
      <c r="C402" s="177"/>
      <c r="D402" s="63"/>
      <c r="E402" s="38">
        <f t="shared" si="8"/>
        <v>0</v>
      </c>
      <c r="H402" s="47"/>
      <c r="I402" s="37"/>
      <c r="J402" s="37"/>
      <c r="K402" s="37"/>
      <c r="L402" s="37"/>
      <c r="M402" s="47"/>
      <c r="N402" s="37"/>
      <c r="O402" s="47"/>
      <c r="P402" s="36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s="39" customFormat="1" hidden="1" x14ac:dyDescent="0.3">
      <c r="A403" s="45" t="s">
        <v>57</v>
      </c>
      <c r="B403" s="165"/>
      <c r="C403" s="165"/>
      <c r="D403" s="37"/>
      <c r="E403" s="38">
        <f t="shared" si="8"/>
        <v>0</v>
      </c>
      <c r="H403" s="47"/>
      <c r="I403" s="37"/>
      <c r="J403" s="37"/>
      <c r="K403" s="37"/>
      <c r="L403" s="37"/>
      <c r="M403" s="47"/>
      <c r="N403" s="37"/>
      <c r="O403" s="47"/>
      <c r="P403" s="36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s="39" customFormat="1" hidden="1" x14ac:dyDescent="0.3">
      <c r="A404" s="45" t="s">
        <v>58</v>
      </c>
      <c r="B404" s="167"/>
      <c r="C404" s="167"/>
      <c r="D404" s="145"/>
      <c r="E404" s="38">
        <f t="shared" si="8"/>
        <v>0</v>
      </c>
      <c r="H404" s="47"/>
      <c r="I404" s="37"/>
      <c r="J404" s="37"/>
      <c r="K404" s="37"/>
      <c r="L404" s="37"/>
      <c r="M404" s="47"/>
      <c r="N404" s="37"/>
      <c r="O404" s="47"/>
      <c r="P404" s="36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s="39" customFormat="1" hidden="1" x14ac:dyDescent="0.3">
      <c r="A405" s="45" t="s">
        <v>59</v>
      </c>
      <c r="B405" s="176"/>
      <c r="C405" s="177"/>
      <c r="D405" s="63"/>
      <c r="E405" s="38">
        <f t="shared" si="8"/>
        <v>0</v>
      </c>
      <c r="H405" s="47"/>
      <c r="I405" s="37"/>
      <c r="J405" s="37"/>
      <c r="K405" s="37"/>
      <c r="L405" s="37"/>
      <c r="M405" s="47"/>
      <c r="N405" s="37"/>
      <c r="O405" s="47"/>
      <c r="P405" s="36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s="39" customFormat="1" hidden="1" x14ac:dyDescent="0.3">
      <c r="A406" s="45" t="s">
        <v>60</v>
      </c>
      <c r="B406" s="176"/>
      <c r="C406" s="177"/>
      <c r="D406" s="63"/>
      <c r="E406" s="38">
        <f t="shared" si="8"/>
        <v>0</v>
      </c>
      <c r="H406" s="47"/>
      <c r="I406" s="37"/>
      <c r="J406" s="37"/>
      <c r="K406" s="37"/>
      <c r="L406" s="37"/>
      <c r="M406" s="47"/>
      <c r="N406" s="37"/>
      <c r="O406" s="47"/>
      <c r="P406" s="36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s="39" customFormat="1" hidden="1" x14ac:dyDescent="0.3">
      <c r="A407" s="45" t="s">
        <v>61</v>
      </c>
      <c r="B407" s="167"/>
      <c r="C407" s="167"/>
      <c r="D407" s="145"/>
      <c r="E407" s="38">
        <f t="shared" si="8"/>
        <v>0</v>
      </c>
      <c r="H407" s="47"/>
      <c r="I407" s="37"/>
      <c r="J407" s="37"/>
      <c r="K407" s="37"/>
      <c r="L407" s="37"/>
      <c r="M407" s="47"/>
      <c r="N407" s="37"/>
      <c r="O407" s="47"/>
      <c r="P407" s="36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s="39" customFormat="1" hidden="1" x14ac:dyDescent="0.3">
      <c r="A408" s="45" t="s">
        <v>62</v>
      </c>
      <c r="B408" s="167"/>
      <c r="C408" s="167"/>
      <c r="D408" s="37"/>
      <c r="E408" s="38">
        <f t="shared" si="8"/>
        <v>0</v>
      </c>
      <c r="H408" s="47"/>
      <c r="I408" s="37"/>
      <c r="J408" s="37"/>
      <c r="K408" s="37"/>
      <c r="L408" s="37"/>
      <c r="M408" s="47"/>
      <c r="N408" s="37"/>
      <c r="O408" s="47"/>
      <c r="P408" s="36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s="39" customFormat="1" hidden="1" x14ac:dyDescent="0.3">
      <c r="A409" s="45" t="s">
        <v>63</v>
      </c>
      <c r="B409" s="176"/>
      <c r="C409" s="177"/>
      <c r="D409" s="63"/>
      <c r="E409" s="38">
        <f t="shared" si="8"/>
        <v>0</v>
      </c>
      <c r="H409" s="47"/>
      <c r="I409" s="37"/>
      <c r="J409" s="37"/>
      <c r="K409" s="37"/>
      <c r="L409" s="37"/>
      <c r="M409" s="47"/>
      <c r="N409" s="37"/>
      <c r="O409" s="47"/>
      <c r="P409" s="36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s="39" customFormat="1" hidden="1" x14ac:dyDescent="0.3">
      <c r="A410" s="45" t="s">
        <v>64</v>
      </c>
      <c r="B410" s="167"/>
      <c r="C410" s="167"/>
      <c r="D410" s="145"/>
      <c r="E410" s="38">
        <f t="shared" si="8"/>
        <v>0</v>
      </c>
      <c r="H410" s="47"/>
      <c r="I410" s="37"/>
      <c r="J410" s="37"/>
      <c r="K410" s="37"/>
      <c r="L410" s="37"/>
      <c r="M410" s="47"/>
      <c r="N410" s="37"/>
      <c r="O410" s="47"/>
      <c r="P410" s="36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s="39" customFormat="1" hidden="1" x14ac:dyDescent="0.3">
      <c r="A411" s="45" t="s">
        <v>65</v>
      </c>
      <c r="B411" s="176"/>
      <c r="C411" s="177"/>
      <c r="D411" s="63"/>
      <c r="E411" s="38">
        <f t="shared" si="8"/>
        <v>0</v>
      </c>
      <c r="H411" s="47"/>
      <c r="I411" s="37"/>
      <c r="J411" s="37"/>
      <c r="K411" s="37"/>
      <c r="L411" s="37"/>
      <c r="M411" s="47"/>
      <c r="N411" s="37"/>
      <c r="O411" s="47"/>
      <c r="P411" s="36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s="39" customFormat="1" hidden="1" x14ac:dyDescent="0.3">
      <c r="A412" s="45" t="s">
        <v>66</v>
      </c>
      <c r="B412" s="165"/>
      <c r="C412" s="165"/>
      <c r="D412" s="37"/>
      <c r="E412" s="38">
        <f t="shared" si="8"/>
        <v>0</v>
      </c>
      <c r="H412" s="47"/>
      <c r="I412" s="37"/>
      <c r="J412" s="37"/>
      <c r="K412" s="37"/>
      <c r="L412" s="37"/>
      <c r="M412" s="47"/>
      <c r="N412" s="37"/>
      <c r="O412" s="47"/>
      <c r="P412" s="36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s="39" customFormat="1" hidden="1" x14ac:dyDescent="0.3">
      <c r="A413" s="45" t="s">
        <v>67</v>
      </c>
      <c r="B413" s="167"/>
      <c r="C413" s="167"/>
      <c r="D413" s="145"/>
      <c r="E413" s="38">
        <f t="shared" si="8"/>
        <v>0</v>
      </c>
      <c r="H413" s="47"/>
      <c r="I413" s="37"/>
      <c r="J413" s="37"/>
      <c r="K413" s="37"/>
      <c r="L413" s="37"/>
      <c r="M413" s="47"/>
      <c r="N413" s="37"/>
      <c r="O413" s="47"/>
      <c r="P413" s="36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s="39" customFormat="1" hidden="1" x14ac:dyDescent="0.3">
      <c r="A414" s="45" t="s">
        <v>68</v>
      </c>
      <c r="B414" s="167"/>
      <c r="C414" s="167"/>
      <c r="D414" s="145"/>
      <c r="E414" s="38">
        <f t="shared" si="8"/>
        <v>0</v>
      </c>
      <c r="H414" s="47"/>
      <c r="I414" s="37"/>
      <c r="J414" s="37"/>
      <c r="K414" s="37"/>
      <c r="L414" s="37"/>
      <c r="M414" s="47"/>
      <c r="N414" s="37"/>
      <c r="O414" s="47"/>
      <c r="P414" s="36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s="39" customFormat="1" hidden="1" x14ac:dyDescent="0.3">
      <c r="A415" s="45" t="s">
        <v>69</v>
      </c>
      <c r="B415" s="167"/>
      <c r="C415" s="167"/>
      <c r="D415" s="145"/>
      <c r="E415" s="38">
        <f t="shared" si="8"/>
        <v>0</v>
      </c>
      <c r="H415" s="47"/>
      <c r="I415" s="37"/>
      <c r="J415" s="37"/>
      <c r="K415" s="37"/>
      <c r="L415" s="37"/>
      <c r="M415" s="47"/>
      <c r="N415" s="37"/>
      <c r="O415" s="47"/>
      <c r="P415" s="36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s="39" customFormat="1" hidden="1" x14ac:dyDescent="0.3">
      <c r="A416" s="45" t="s">
        <v>70</v>
      </c>
      <c r="B416" s="176"/>
      <c r="C416" s="177"/>
      <c r="D416" s="63"/>
      <c r="E416" s="38">
        <f t="shared" si="8"/>
        <v>0</v>
      </c>
      <c r="H416" s="47"/>
      <c r="I416" s="37"/>
      <c r="J416" s="37"/>
      <c r="K416" s="37"/>
      <c r="L416" s="37"/>
      <c r="M416" s="47"/>
      <c r="N416" s="37"/>
      <c r="O416" s="47"/>
      <c r="P416" s="36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8" s="39" customFormat="1" hidden="1" x14ac:dyDescent="0.3">
      <c r="A417" s="45" t="s">
        <v>71</v>
      </c>
      <c r="B417" s="167"/>
      <c r="C417" s="167"/>
      <c r="D417" s="145"/>
      <c r="E417" s="38">
        <f t="shared" si="8"/>
        <v>0</v>
      </c>
      <c r="H417" s="47"/>
      <c r="I417" s="37"/>
      <c r="J417" s="37"/>
      <c r="K417" s="37"/>
      <c r="L417" s="37"/>
      <c r="M417" s="47"/>
      <c r="N417" s="37"/>
      <c r="O417" s="47"/>
      <c r="P417" s="36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8" s="39" customFormat="1" hidden="1" x14ac:dyDescent="0.3">
      <c r="A418" s="45" t="s">
        <v>72</v>
      </c>
      <c r="B418" s="167"/>
      <c r="C418" s="167"/>
      <c r="D418" s="145"/>
      <c r="E418" s="38">
        <f t="shared" si="8"/>
        <v>0</v>
      </c>
      <c r="H418" s="47"/>
      <c r="I418" s="37"/>
      <c r="J418" s="37"/>
      <c r="K418" s="37"/>
      <c r="L418" s="37"/>
      <c r="M418" s="47"/>
      <c r="N418" s="37"/>
      <c r="O418" s="47"/>
      <c r="P418" s="36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8" s="39" customFormat="1" hidden="1" x14ac:dyDescent="0.3">
      <c r="A419" s="45" t="s">
        <v>73</v>
      </c>
      <c r="B419" s="95"/>
      <c r="C419" s="95"/>
      <c r="D419" s="82"/>
      <c r="E419" s="38">
        <f t="shared" si="8"/>
        <v>0</v>
      </c>
      <c r="F419" s="3"/>
      <c r="G419" s="3"/>
      <c r="H419" s="297"/>
      <c r="I419" s="82"/>
      <c r="J419" s="82"/>
      <c r="K419" s="82"/>
      <c r="L419" s="82"/>
      <c r="M419" s="297"/>
      <c r="N419" s="82"/>
      <c r="O419" s="297"/>
      <c r="P419" s="135"/>
      <c r="Q419" s="82"/>
      <c r="R419" s="82"/>
      <c r="S419" s="82"/>
      <c r="T419" s="82"/>
      <c r="U419" s="82"/>
      <c r="V419" s="82"/>
      <c r="W419" s="82"/>
      <c r="X419" s="82"/>
      <c r="Y419" s="37"/>
      <c r="Z419" s="37"/>
    </row>
    <row r="420" spans="1:28" ht="15" hidden="1" thickBot="1" x14ac:dyDescent="0.35">
      <c r="A420" s="138" t="s">
        <v>74</v>
      </c>
      <c r="B420" s="148"/>
      <c r="C420" s="148"/>
      <c r="D420" s="85"/>
      <c r="E420" s="58">
        <f>SUM(H420:Z420)</f>
        <v>0</v>
      </c>
      <c r="H420" s="297"/>
      <c r="I420" s="82"/>
      <c r="J420" s="82"/>
      <c r="K420" s="82"/>
      <c r="L420" s="82"/>
      <c r="M420" s="297"/>
      <c r="N420" s="82"/>
      <c r="O420" s="297"/>
      <c r="P420" s="135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B420" s="3"/>
    </row>
    <row r="421" spans="1:28" x14ac:dyDescent="0.3">
      <c r="A421" s="160"/>
      <c r="B421" s="174"/>
      <c r="C421" s="174"/>
      <c r="D421" s="162"/>
      <c r="E421" s="98"/>
      <c r="H421" s="298"/>
      <c r="I421" s="162"/>
      <c r="J421" s="162"/>
      <c r="K421" s="162"/>
      <c r="L421" s="162"/>
      <c r="M421" s="298"/>
      <c r="N421" s="162"/>
      <c r="O421" s="298"/>
      <c r="P421" s="161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B421" s="3"/>
    </row>
    <row r="422" spans="1:28" x14ac:dyDescent="0.3">
      <c r="A422" s="160"/>
      <c r="B422" s="174"/>
      <c r="C422" s="174"/>
      <c r="D422" s="162"/>
      <c r="E422" s="98"/>
      <c r="H422" s="298"/>
      <c r="I422" s="162"/>
      <c r="J422" s="162"/>
      <c r="K422" s="162"/>
      <c r="L422" s="162"/>
      <c r="M422" s="298"/>
      <c r="N422" s="162"/>
      <c r="O422" s="298"/>
      <c r="P422" s="161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B422" s="3"/>
    </row>
    <row r="423" spans="1:28" ht="21.6" thickBot="1" x14ac:dyDescent="0.35">
      <c r="A423" s="318" t="s">
        <v>295</v>
      </c>
      <c r="B423" s="319"/>
      <c r="C423" s="320"/>
      <c r="D423" s="321"/>
      <c r="E423" s="132"/>
      <c r="F423" s="39"/>
      <c r="G423" s="39"/>
      <c r="H423" s="88"/>
      <c r="I423" s="19"/>
      <c r="J423" s="19"/>
      <c r="K423" s="19"/>
      <c r="L423" s="19"/>
      <c r="M423" s="88"/>
      <c r="N423" s="19"/>
      <c r="O423" s="88"/>
      <c r="P423" s="76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B423" s="3"/>
    </row>
    <row r="424" spans="1:28" x14ac:dyDescent="0.3">
      <c r="A424" s="322" t="s">
        <v>18</v>
      </c>
      <c r="B424" s="323" t="s">
        <v>178</v>
      </c>
      <c r="C424" s="537" t="s">
        <v>23</v>
      </c>
      <c r="D424" s="538">
        <v>2003</v>
      </c>
      <c r="E424" s="34">
        <f t="shared" ref="E424:E433" si="9">SUM(H424:Z424)</f>
        <v>10</v>
      </c>
      <c r="F424" s="39"/>
      <c r="G424" s="39"/>
      <c r="H424" s="47"/>
      <c r="I424" s="37"/>
      <c r="J424" s="37"/>
      <c r="K424" s="37"/>
      <c r="L424" s="37"/>
      <c r="M424" s="47">
        <v>10</v>
      </c>
      <c r="N424" s="37"/>
      <c r="O424" s="47"/>
      <c r="P424" s="36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B424" s="3"/>
    </row>
    <row r="425" spans="1:28" x14ac:dyDescent="0.3">
      <c r="A425" s="324" t="s">
        <v>19</v>
      </c>
      <c r="B425" s="535" t="s">
        <v>412</v>
      </c>
      <c r="C425" s="535" t="s">
        <v>381</v>
      </c>
      <c r="D425" s="536">
        <v>2003</v>
      </c>
      <c r="E425" s="38">
        <f t="shared" si="9"/>
        <v>10</v>
      </c>
      <c r="F425" s="39"/>
      <c r="G425" s="39"/>
      <c r="H425" s="47"/>
      <c r="I425" s="37"/>
      <c r="J425" s="37"/>
      <c r="K425" s="37"/>
      <c r="L425" s="37"/>
      <c r="M425" s="47"/>
      <c r="N425" s="37"/>
      <c r="O425" s="47"/>
      <c r="P425" s="36">
        <v>10</v>
      </c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B425" s="3"/>
    </row>
    <row r="426" spans="1:28" x14ac:dyDescent="0.3">
      <c r="A426" s="324" t="s">
        <v>20</v>
      </c>
      <c r="B426" s="350" t="s">
        <v>285</v>
      </c>
      <c r="C426" s="351" t="s">
        <v>286</v>
      </c>
      <c r="D426" s="352">
        <v>2003</v>
      </c>
      <c r="E426" s="38">
        <f t="shared" si="9"/>
        <v>9</v>
      </c>
      <c r="F426" s="39"/>
      <c r="G426" s="39"/>
      <c r="H426" s="47"/>
      <c r="I426" s="37"/>
      <c r="J426" s="37"/>
      <c r="K426" s="37"/>
      <c r="L426" s="37"/>
      <c r="M426" s="47">
        <v>9</v>
      </c>
      <c r="N426" s="37"/>
      <c r="O426" s="47"/>
      <c r="P426" s="36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B426" s="3"/>
    </row>
    <row r="427" spans="1:28" ht="15" thickBot="1" x14ac:dyDescent="0.35">
      <c r="A427" s="353" t="s">
        <v>21</v>
      </c>
      <c r="B427" s="539" t="s">
        <v>414</v>
      </c>
      <c r="C427" s="540" t="s">
        <v>397</v>
      </c>
      <c r="D427" s="541">
        <v>2005</v>
      </c>
      <c r="E427" s="40">
        <f t="shared" si="9"/>
        <v>9</v>
      </c>
      <c r="H427" s="47"/>
      <c r="I427" s="82"/>
      <c r="J427" s="82"/>
      <c r="K427" s="82"/>
      <c r="L427" s="82"/>
      <c r="M427" s="47"/>
      <c r="N427" s="82"/>
      <c r="O427" s="297"/>
      <c r="P427" s="36">
        <v>9</v>
      </c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B427" s="3"/>
    </row>
    <row r="428" spans="1:28" x14ac:dyDescent="0.3">
      <c r="A428" s="223" t="s">
        <v>22</v>
      </c>
      <c r="B428" s="246" t="s">
        <v>288</v>
      </c>
      <c r="C428" s="468" t="s">
        <v>256</v>
      </c>
      <c r="D428" s="225">
        <v>2003</v>
      </c>
      <c r="E428" s="34">
        <f t="shared" si="9"/>
        <v>8</v>
      </c>
      <c r="F428" s="39"/>
      <c r="G428" s="39"/>
      <c r="H428" s="47"/>
      <c r="I428" s="37"/>
      <c r="J428" s="37"/>
      <c r="K428" s="37"/>
      <c r="L428" s="37"/>
      <c r="M428" s="47">
        <v>8</v>
      </c>
      <c r="N428" s="37"/>
      <c r="O428" s="47"/>
      <c r="P428" s="36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B428" s="3"/>
    </row>
    <row r="429" spans="1:28" ht="15" thickBot="1" x14ac:dyDescent="0.35">
      <c r="A429" s="191" t="s">
        <v>24</v>
      </c>
      <c r="B429" s="240" t="s">
        <v>289</v>
      </c>
      <c r="C429" s="542" t="s">
        <v>253</v>
      </c>
      <c r="D429" s="229">
        <v>2004</v>
      </c>
      <c r="E429" s="58">
        <f t="shared" si="9"/>
        <v>7</v>
      </c>
      <c r="F429" s="39"/>
      <c r="G429" s="39"/>
      <c r="H429" s="47"/>
      <c r="I429" s="37"/>
      <c r="J429" s="37"/>
      <c r="K429" s="37"/>
      <c r="L429" s="37"/>
      <c r="M429" s="47">
        <v>7</v>
      </c>
      <c r="N429" s="37"/>
      <c r="O429" s="47"/>
      <c r="P429" s="36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B429" s="3"/>
    </row>
    <row r="430" spans="1:28" hidden="1" x14ac:dyDescent="0.3">
      <c r="A430" s="123" t="s">
        <v>25</v>
      </c>
      <c r="B430" s="243"/>
      <c r="C430" s="274"/>
      <c r="D430" s="293"/>
      <c r="E430" s="289">
        <f t="shared" si="9"/>
        <v>0</v>
      </c>
      <c r="F430" s="39"/>
      <c r="G430" s="39"/>
      <c r="H430" s="47"/>
      <c r="I430" s="37"/>
      <c r="J430" s="37"/>
      <c r="K430" s="37"/>
      <c r="L430" s="37"/>
      <c r="M430" s="47"/>
      <c r="N430" s="37"/>
      <c r="O430" s="47"/>
      <c r="P430" s="36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B430" s="3"/>
    </row>
    <row r="431" spans="1:28" hidden="1" x14ac:dyDescent="0.3">
      <c r="A431" s="42" t="s">
        <v>26</v>
      </c>
      <c r="B431" s="188"/>
      <c r="C431" s="183"/>
      <c r="D431" s="291"/>
      <c r="E431" s="287">
        <f t="shared" si="9"/>
        <v>0</v>
      </c>
      <c r="F431" s="39"/>
      <c r="G431" s="39"/>
      <c r="H431" s="47"/>
      <c r="I431" s="37"/>
      <c r="J431" s="37"/>
      <c r="K431" s="37"/>
      <c r="L431" s="37"/>
      <c r="M431" s="47"/>
      <c r="N431" s="37"/>
      <c r="O431" s="47"/>
      <c r="P431" s="36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B431" s="3"/>
    </row>
    <row r="432" spans="1:28" hidden="1" x14ac:dyDescent="0.3">
      <c r="A432" s="42" t="s">
        <v>28</v>
      </c>
      <c r="B432" s="188"/>
      <c r="C432" s="183"/>
      <c r="D432" s="291"/>
      <c r="E432" s="287">
        <f t="shared" si="9"/>
        <v>0</v>
      </c>
      <c r="H432" s="47"/>
      <c r="I432" s="82"/>
      <c r="J432" s="82"/>
      <c r="K432" s="82"/>
      <c r="L432" s="82"/>
      <c r="M432" s="47"/>
      <c r="N432" s="82"/>
      <c r="O432" s="297"/>
      <c r="P432" s="36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B432" s="3"/>
    </row>
    <row r="433" spans="1:28" ht="15" hidden="1" thickBot="1" x14ac:dyDescent="0.35">
      <c r="A433" s="267" t="s">
        <v>30</v>
      </c>
      <c r="B433" s="189"/>
      <c r="C433" s="185"/>
      <c r="D433" s="292"/>
      <c r="E433" s="288">
        <f t="shared" si="9"/>
        <v>0</v>
      </c>
      <c r="F433" s="39"/>
      <c r="G433" s="39"/>
      <c r="H433" s="47"/>
      <c r="I433" s="37"/>
      <c r="J433" s="37"/>
      <c r="K433" s="37"/>
      <c r="L433" s="37"/>
      <c r="M433" s="47"/>
      <c r="N433" s="37"/>
      <c r="O433" s="47"/>
      <c r="P433" s="36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B433" s="3"/>
    </row>
    <row r="434" spans="1:28" x14ac:dyDescent="0.3">
      <c r="A434" s="160"/>
      <c r="B434" s="174"/>
      <c r="C434" s="174"/>
      <c r="D434" s="162"/>
      <c r="E434" s="98"/>
      <c r="H434" s="298"/>
      <c r="I434" s="162"/>
      <c r="J434" s="162"/>
      <c r="K434" s="162"/>
      <c r="L434" s="162"/>
      <c r="M434" s="298"/>
      <c r="N434" s="162"/>
      <c r="O434" s="298"/>
      <c r="P434" s="161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B434" s="3"/>
    </row>
    <row r="435" spans="1:28" x14ac:dyDescent="0.3">
      <c r="B435" s="178"/>
      <c r="C435" s="178"/>
      <c r="D435" s="140"/>
      <c r="M435" s="299"/>
      <c r="AB435" s="3"/>
    </row>
    <row r="436" spans="1:28" ht="21.6" thickBot="1" x14ac:dyDescent="0.35">
      <c r="A436" s="141" t="s">
        <v>309</v>
      </c>
      <c r="B436" s="179"/>
      <c r="C436" s="180"/>
      <c r="D436" s="142"/>
      <c r="E436" s="132"/>
      <c r="F436" s="39"/>
      <c r="G436" s="39"/>
      <c r="H436" s="88"/>
      <c r="I436" s="19"/>
      <c r="J436" s="19"/>
      <c r="K436" s="19"/>
      <c r="L436" s="19"/>
      <c r="M436" s="88"/>
      <c r="N436" s="19"/>
      <c r="O436" s="88"/>
      <c r="P436" s="76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B436" s="3"/>
    </row>
    <row r="437" spans="1:28" x14ac:dyDescent="0.3">
      <c r="A437" s="453" t="s">
        <v>18</v>
      </c>
      <c r="B437" s="454" t="s">
        <v>165</v>
      </c>
      <c r="C437" s="455" t="s">
        <v>193</v>
      </c>
      <c r="D437" s="456">
        <v>2002</v>
      </c>
      <c r="E437" s="34">
        <f t="shared" ref="E437:E454" si="10">SUM(H437:Z437)</f>
        <v>20</v>
      </c>
      <c r="F437" s="39"/>
      <c r="G437" s="39"/>
      <c r="H437" s="47"/>
      <c r="I437" s="37"/>
      <c r="J437" s="37"/>
      <c r="K437" s="37"/>
      <c r="L437" s="37"/>
      <c r="M437" s="47">
        <v>10</v>
      </c>
      <c r="N437" s="37"/>
      <c r="O437" s="47"/>
      <c r="P437" s="36">
        <v>10</v>
      </c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B437" s="3"/>
    </row>
    <row r="438" spans="1:28" x14ac:dyDescent="0.3">
      <c r="A438" s="181" t="s">
        <v>19</v>
      </c>
      <c r="B438" s="459" t="s">
        <v>357</v>
      </c>
      <c r="C438" s="460" t="s">
        <v>264</v>
      </c>
      <c r="D438" s="461">
        <v>1999</v>
      </c>
      <c r="E438" s="38">
        <f t="shared" si="10"/>
        <v>17</v>
      </c>
      <c r="F438" s="134"/>
      <c r="G438" s="134"/>
      <c r="H438" s="297"/>
      <c r="I438" s="95"/>
      <c r="J438" s="95"/>
      <c r="K438" s="82"/>
      <c r="L438" s="37"/>
      <c r="M438" s="297"/>
      <c r="N438" s="37"/>
      <c r="O438" s="47">
        <v>9</v>
      </c>
      <c r="P438" s="36">
        <v>8</v>
      </c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B438" s="3"/>
    </row>
    <row r="439" spans="1:28" ht="15" thickBot="1" x14ac:dyDescent="0.35">
      <c r="A439" s="304" t="s">
        <v>20</v>
      </c>
      <c r="B439" s="358" t="s">
        <v>363</v>
      </c>
      <c r="C439" s="358" t="s">
        <v>362</v>
      </c>
      <c r="D439" s="359">
        <v>1987</v>
      </c>
      <c r="E439" s="40">
        <f t="shared" si="10"/>
        <v>16</v>
      </c>
      <c r="F439" s="39"/>
      <c r="G439" s="39"/>
      <c r="H439" s="47"/>
      <c r="I439" s="37"/>
      <c r="J439" s="37"/>
      <c r="K439" s="37"/>
      <c r="L439" s="37"/>
      <c r="M439" s="47"/>
      <c r="N439" s="37"/>
      <c r="O439" s="47">
        <v>7</v>
      </c>
      <c r="P439" s="36">
        <v>9</v>
      </c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B439" s="3"/>
    </row>
    <row r="440" spans="1:28" x14ac:dyDescent="0.3">
      <c r="A440" s="223" t="s">
        <v>21</v>
      </c>
      <c r="B440" s="246" t="s">
        <v>328</v>
      </c>
      <c r="C440" s="468" t="s">
        <v>264</v>
      </c>
      <c r="D440" s="225">
        <v>1993</v>
      </c>
      <c r="E440" s="34">
        <f t="shared" si="10"/>
        <v>10</v>
      </c>
      <c r="F440" s="39"/>
      <c r="G440" s="39"/>
      <c r="H440" s="47"/>
      <c r="I440" s="37"/>
      <c r="J440" s="37"/>
      <c r="K440" s="37"/>
      <c r="L440" s="37"/>
      <c r="M440" s="47"/>
      <c r="N440" s="37"/>
      <c r="O440" s="47">
        <v>10</v>
      </c>
      <c r="P440" s="36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B440" s="3"/>
    </row>
    <row r="441" spans="1:28" x14ac:dyDescent="0.3">
      <c r="A441" s="190" t="s">
        <v>22</v>
      </c>
      <c r="B441" s="226" t="s">
        <v>167</v>
      </c>
      <c r="C441" s="521" t="s">
        <v>23</v>
      </c>
      <c r="D441" s="526">
        <v>1998</v>
      </c>
      <c r="E441" s="38">
        <f t="shared" si="10"/>
        <v>9</v>
      </c>
      <c r="H441" s="47"/>
      <c r="I441" s="37"/>
      <c r="J441" s="37"/>
      <c r="K441" s="37"/>
      <c r="L441" s="37"/>
      <c r="M441" s="47">
        <v>9</v>
      </c>
      <c r="N441" s="37"/>
      <c r="O441" s="47"/>
      <c r="P441" s="36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B441" s="3"/>
    </row>
    <row r="442" spans="1:28" x14ac:dyDescent="0.3">
      <c r="A442" s="42" t="s">
        <v>24</v>
      </c>
      <c r="B442" s="226" t="s">
        <v>284</v>
      </c>
      <c r="C442" s="227" t="s">
        <v>283</v>
      </c>
      <c r="D442" s="228">
        <v>1988</v>
      </c>
      <c r="E442" s="209">
        <f t="shared" si="10"/>
        <v>8</v>
      </c>
      <c r="F442" s="39"/>
      <c r="G442" s="39"/>
      <c r="H442" s="47"/>
      <c r="I442" s="37"/>
      <c r="J442" s="37"/>
      <c r="K442" s="37"/>
      <c r="L442" s="37"/>
      <c r="M442" s="47">
        <v>8</v>
      </c>
      <c r="N442" s="37"/>
      <c r="O442" s="47"/>
      <c r="P442" s="36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B442" s="3"/>
    </row>
    <row r="443" spans="1:28" x14ac:dyDescent="0.3">
      <c r="A443" s="42" t="s">
        <v>25</v>
      </c>
      <c r="B443" s="188" t="s">
        <v>359</v>
      </c>
      <c r="C443" s="183" t="s">
        <v>358</v>
      </c>
      <c r="D443" s="170">
        <v>1996</v>
      </c>
      <c r="E443" s="38">
        <f t="shared" si="10"/>
        <v>8</v>
      </c>
      <c r="F443" s="134"/>
      <c r="G443" s="134"/>
      <c r="H443" s="297"/>
      <c r="I443" s="95"/>
      <c r="J443" s="95"/>
      <c r="K443" s="82"/>
      <c r="L443" s="37"/>
      <c r="M443" s="297"/>
      <c r="N443" s="37"/>
      <c r="O443" s="47">
        <v>8</v>
      </c>
      <c r="P443" s="36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B443" s="3"/>
    </row>
    <row r="444" spans="1:28" x14ac:dyDescent="0.3">
      <c r="A444" s="42" t="s">
        <v>26</v>
      </c>
      <c r="B444" s="226" t="s">
        <v>287</v>
      </c>
      <c r="C444" s="251" t="s">
        <v>276</v>
      </c>
      <c r="D444" s="228">
        <v>2000</v>
      </c>
      <c r="E444" s="209">
        <f t="shared" si="10"/>
        <v>7</v>
      </c>
      <c r="F444" s="39"/>
      <c r="G444" s="39"/>
      <c r="H444" s="47"/>
      <c r="I444" s="37"/>
      <c r="J444" s="37"/>
      <c r="K444" s="37"/>
      <c r="L444" s="37"/>
      <c r="M444" s="47">
        <v>7</v>
      </c>
      <c r="N444" s="37"/>
      <c r="O444" s="47"/>
      <c r="P444" s="36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B444" s="3"/>
    </row>
    <row r="445" spans="1:28" x14ac:dyDescent="0.3">
      <c r="A445" s="42" t="s">
        <v>28</v>
      </c>
      <c r="B445" s="226" t="s">
        <v>297</v>
      </c>
      <c r="C445" s="251" t="s">
        <v>148</v>
      </c>
      <c r="D445" s="228">
        <v>1993</v>
      </c>
      <c r="E445" s="38">
        <f t="shared" si="10"/>
        <v>6</v>
      </c>
      <c r="H445" s="47"/>
      <c r="I445" s="37"/>
      <c r="J445" s="37"/>
      <c r="K445" s="37"/>
      <c r="L445" s="37"/>
      <c r="M445" s="47">
        <v>6</v>
      </c>
      <c r="N445" s="37"/>
      <c r="O445" s="47"/>
      <c r="P445" s="36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B445" s="3"/>
    </row>
    <row r="446" spans="1:28" x14ac:dyDescent="0.3">
      <c r="A446" s="45" t="s">
        <v>30</v>
      </c>
      <c r="B446" s="165" t="s">
        <v>364</v>
      </c>
      <c r="C446" s="165" t="s">
        <v>365</v>
      </c>
      <c r="D446" s="37">
        <v>2000</v>
      </c>
      <c r="E446" s="38">
        <f t="shared" si="10"/>
        <v>6</v>
      </c>
      <c r="H446" s="297"/>
      <c r="I446" s="82"/>
      <c r="J446" s="82"/>
      <c r="K446" s="82"/>
      <c r="L446" s="82"/>
      <c r="M446" s="297"/>
      <c r="N446" s="82"/>
      <c r="O446" s="47">
        <v>6</v>
      </c>
      <c r="P446" s="507"/>
      <c r="Q446" s="95"/>
      <c r="R446" s="95"/>
      <c r="S446" s="95"/>
      <c r="T446" s="95"/>
      <c r="U446" s="95"/>
      <c r="V446" s="95"/>
      <c r="W446" s="95"/>
      <c r="X446" s="95"/>
      <c r="Y446" s="82"/>
      <c r="Z446" s="37"/>
      <c r="AB446" s="3"/>
    </row>
    <row r="447" spans="1:28" x14ac:dyDescent="0.3">
      <c r="A447" s="45" t="s">
        <v>31</v>
      </c>
      <c r="B447" s="226" t="s">
        <v>299</v>
      </c>
      <c r="C447" s="251" t="s">
        <v>298</v>
      </c>
      <c r="D447" s="228">
        <v>1995</v>
      </c>
      <c r="E447" s="38">
        <f t="shared" si="10"/>
        <v>5</v>
      </c>
      <c r="F447" s="39"/>
      <c r="G447" s="39"/>
      <c r="H447" s="47"/>
      <c r="I447" s="82"/>
      <c r="J447" s="82"/>
      <c r="K447" s="82"/>
      <c r="L447" s="82"/>
      <c r="M447" s="47">
        <v>5</v>
      </c>
      <c r="N447" s="82"/>
      <c r="O447" s="297"/>
      <c r="P447" s="36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B447" s="3"/>
    </row>
    <row r="448" spans="1:28" x14ac:dyDescent="0.3">
      <c r="A448" s="45" t="s">
        <v>33</v>
      </c>
      <c r="B448" s="165" t="s">
        <v>367</v>
      </c>
      <c r="C448" s="165" t="s">
        <v>346</v>
      </c>
      <c r="D448" s="175">
        <v>1993</v>
      </c>
      <c r="E448" s="38">
        <f t="shared" si="10"/>
        <v>5</v>
      </c>
      <c r="H448" s="297"/>
      <c r="I448" s="82"/>
      <c r="J448" s="82"/>
      <c r="K448" s="82"/>
      <c r="L448" s="82"/>
      <c r="M448" s="297"/>
      <c r="N448" s="82"/>
      <c r="O448" s="47">
        <v>5</v>
      </c>
      <c r="P448" s="36"/>
      <c r="Q448" s="37"/>
      <c r="R448" s="37"/>
      <c r="S448" s="37"/>
      <c r="T448" s="37"/>
      <c r="U448" s="37"/>
      <c r="V448" s="37"/>
      <c r="W448" s="51"/>
      <c r="X448" s="51"/>
      <c r="Y448" s="51"/>
      <c r="Z448" s="51"/>
      <c r="AB448" s="3"/>
    </row>
    <row r="449" spans="1:28" x14ac:dyDescent="0.3">
      <c r="A449" s="45" t="s">
        <v>34</v>
      </c>
      <c r="B449" s="226" t="s">
        <v>300</v>
      </c>
      <c r="C449" s="251" t="s">
        <v>253</v>
      </c>
      <c r="D449" s="228">
        <v>1990</v>
      </c>
      <c r="E449" s="209">
        <f t="shared" si="10"/>
        <v>4</v>
      </c>
      <c r="F449" s="39"/>
      <c r="G449" s="39"/>
      <c r="H449" s="47"/>
      <c r="I449" s="37"/>
      <c r="J449" s="37"/>
      <c r="K449" s="37"/>
      <c r="L449" s="37"/>
      <c r="M449" s="47">
        <v>4</v>
      </c>
      <c r="N449" s="37"/>
      <c r="O449" s="47"/>
      <c r="P449" s="36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B449" s="3"/>
    </row>
    <row r="450" spans="1:28" x14ac:dyDescent="0.3">
      <c r="A450" s="45" t="s">
        <v>35</v>
      </c>
      <c r="B450" s="81" t="s">
        <v>366</v>
      </c>
      <c r="C450" s="81" t="s">
        <v>368</v>
      </c>
      <c r="D450" s="82">
        <v>1996</v>
      </c>
      <c r="E450" s="38">
        <f t="shared" si="10"/>
        <v>4</v>
      </c>
      <c r="F450" s="39"/>
      <c r="G450" s="39"/>
      <c r="H450" s="47"/>
      <c r="I450" s="37"/>
      <c r="J450" s="37"/>
      <c r="K450" s="37"/>
      <c r="L450" s="37"/>
      <c r="M450" s="47"/>
      <c r="N450" s="37"/>
      <c r="O450" s="47">
        <v>4</v>
      </c>
      <c r="P450" s="36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B450" s="3"/>
    </row>
    <row r="451" spans="1:28" x14ac:dyDescent="0.3">
      <c r="A451" s="45" t="s">
        <v>36</v>
      </c>
      <c r="B451" s="226" t="s">
        <v>301</v>
      </c>
      <c r="C451" s="251" t="s">
        <v>32</v>
      </c>
      <c r="D451" s="228">
        <v>1990</v>
      </c>
      <c r="E451" s="38">
        <f t="shared" si="10"/>
        <v>3</v>
      </c>
      <c r="F451" s="39"/>
      <c r="G451" s="39"/>
      <c r="H451" s="47"/>
      <c r="I451" s="37"/>
      <c r="J451" s="37"/>
      <c r="K451" s="37"/>
      <c r="L451" s="37"/>
      <c r="M451" s="47">
        <v>3</v>
      </c>
      <c r="N451" s="37"/>
      <c r="O451" s="47"/>
      <c r="P451" s="135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B451" s="3"/>
    </row>
    <row r="452" spans="1:28" x14ac:dyDescent="0.3">
      <c r="A452" s="45" t="s">
        <v>37</v>
      </c>
      <c r="B452" s="226" t="s">
        <v>302</v>
      </c>
      <c r="C452" s="251" t="s">
        <v>303</v>
      </c>
      <c r="D452" s="228">
        <v>1995</v>
      </c>
      <c r="E452" s="38">
        <f t="shared" si="10"/>
        <v>2</v>
      </c>
      <c r="F452" s="39"/>
      <c r="G452" s="39"/>
      <c r="H452" s="47"/>
      <c r="I452" s="82"/>
      <c r="J452" s="82"/>
      <c r="K452" s="82"/>
      <c r="L452" s="82"/>
      <c r="M452" s="47">
        <v>2</v>
      </c>
      <c r="N452" s="82"/>
      <c r="O452" s="297"/>
      <c r="P452" s="135"/>
      <c r="Q452" s="82"/>
      <c r="R452" s="82"/>
      <c r="S452" s="82"/>
      <c r="T452" s="82"/>
      <c r="U452" s="82"/>
      <c r="V452" s="82"/>
      <c r="W452" s="82"/>
      <c r="X452" s="82"/>
      <c r="Y452" s="37"/>
      <c r="Z452" s="37"/>
      <c r="AB452" s="3"/>
    </row>
    <row r="453" spans="1:28" ht="15" thickBot="1" x14ac:dyDescent="0.35">
      <c r="A453" s="55" t="s">
        <v>39</v>
      </c>
      <c r="B453" s="240" t="s">
        <v>304</v>
      </c>
      <c r="C453" s="241" t="s">
        <v>253</v>
      </c>
      <c r="D453" s="229">
        <v>1994</v>
      </c>
      <c r="E453" s="58">
        <f t="shared" si="10"/>
        <v>1</v>
      </c>
      <c r="F453" s="39"/>
      <c r="G453" s="39"/>
      <c r="H453" s="47"/>
      <c r="I453" s="37"/>
      <c r="J453" s="37"/>
      <c r="K453" s="37"/>
      <c r="L453" s="37"/>
      <c r="M453" s="47">
        <v>1</v>
      </c>
      <c r="N453" s="37"/>
      <c r="O453" s="297"/>
      <c r="P453" s="36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B453" s="3"/>
    </row>
    <row r="454" spans="1:28" ht="15" hidden="1" thickBot="1" x14ac:dyDescent="0.35">
      <c r="A454" s="494" t="s">
        <v>40</v>
      </c>
      <c r="B454" s="495"/>
      <c r="C454" s="495"/>
      <c r="D454" s="496"/>
      <c r="E454" s="262">
        <f t="shared" si="10"/>
        <v>0</v>
      </c>
      <c r="F454" s="39"/>
      <c r="G454" s="39"/>
      <c r="H454" s="47"/>
      <c r="I454" s="37"/>
      <c r="J454" s="37"/>
      <c r="K454" s="37"/>
      <c r="L454" s="37"/>
      <c r="M454" s="47"/>
      <c r="N454" s="37"/>
      <c r="O454" s="47"/>
      <c r="P454" s="36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B454" s="3"/>
    </row>
    <row r="455" spans="1:28" x14ac:dyDescent="0.3">
      <c r="M455" s="299"/>
    </row>
    <row r="456" spans="1:28" x14ac:dyDescent="0.3">
      <c r="M456" s="299"/>
    </row>
    <row r="457" spans="1:28" ht="21.6" thickBot="1" x14ac:dyDescent="0.35">
      <c r="A457" s="233" t="s">
        <v>296</v>
      </c>
      <c r="B457" s="234"/>
      <c r="C457" s="235"/>
      <c r="D457" s="236"/>
      <c r="E457" s="132"/>
      <c r="F457" s="39"/>
      <c r="G457" s="39"/>
      <c r="H457" s="88"/>
      <c r="I457" s="19"/>
      <c r="J457" s="19"/>
      <c r="K457" s="19"/>
      <c r="L457" s="19"/>
      <c r="M457" s="88"/>
      <c r="N457" s="19"/>
      <c r="O457" s="88"/>
      <c r="P457" s="76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B457" s="3"/>
    </row>
    <row r="458" spans="1:28" x14ac:dyDescent="0.3">
      <c r="A458" s="449" t="s">
        <v>18</v>
      </c>
      <c r="B458" s="442" t="s">
        <v>204</v>
      </c>
      <c r="C458" s="480" t="s">
        <v>184</v>
      </c>
      <c r="D458" s="481">
        <v>1981</v>
      </c>
      <c r="E458" s="34">
        <f t="shared" ref="E458:E484" si="11">SUM(H458:Z458)</f>
        <v>27</v>
      </c>
      <c r="F458" s="39"/>
      <c r="G458" s="39"/>
      <c r="H458" s="47"/>
      <c r="I458" s="37"/>
      <c r="J458" s="37"/>
      <c r="K458" s="37"/>
      <c r="L458" s="37"/>
      <c r="M458" s="47">
        <v>8</v>
      </c>
      <c r="N458" s="37"/>
      <c r="O458" s="47">
        <v>10</v>
      </c>
      <c r="P458" s="36">
        <v>9</v>
      </c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B458" s="3"/>
    </row>
    <row r="459" spans="1:28" x14ac:dyDescent="0.3">
      <c r="A459" s="452" t="s">
        <v>19</v>
      </c>
      <c r="B459" s="446" t="s">
        <v>240</v>
      </c>
      <c r="C459" s="450" t="s">
        <v>152</v>
      </c>
      <c r="D459" s="451">
        <v>1983</v>
      </c>
      <c r="E459" s="38">
        <f t="shared" si="11"/>
        <v>20</v>
      </c>
      <c r="F459" s="39"/>
      <c r="G459" s="39"/>
      <c r="H459" s="47"/>
      <c r="I459" s="37"/>
      <c r="J459" s="37"/>
      <c r="K459" s="37"/>
      <c r="L459" s="37"/>
      <c r="M459" s="47">
        <v>10</v>
      </c>
      <c r="N459" s="37"/>
      <c r="O459" s="47"/>
      <c r="P459" s="36">
        <v>10</v>
      </c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B459" s="3"/>
    </row>
    <row r="460" spans="1:28" ht="15" thickBot="1" x14ac:dyDescent="0.35">
      <c r="A460" s="462" t="s">
        <v>20</v>
      </c>
      <c r="B460" s="445" t="s">
        <v>179</v>
      </c>
      <c r="C460" s="463" t="s">
        <v>29</v>
      </c>
      <c r="D460" s="466">
        <v>1981</v>
      </c>
      <c r="E460" s="58">
        <f t="shared" si="11"/>
        <v>17</v>
      </c>
      <c r="F460" s="39"/>
      <c r="G460" s="39"/>
      <c r="H460" s="47"/>
      <c r="I460" s="37"/>
      <c r="J460" s="37"/>
      <c r="K460" s="37"/>
      <c r="L460" s="37"/>
      <c r="M460" s="47">
        <v>9</v>
      </c>
      <c r="N460" s="37"/>
      <c r="O460" s="47"/>
      <c r="P460" s="36">
        <v>8</v>
      </c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B460" s="3"/>
    </row>
    <row r="461" spans="1:28" x14ac:dyDescent="0.3">
      <c r="A461" s="123" t="s">
        <v>21</v>
      </c>
      <c r="B461" s="266" t="s">
        <v>360</v>
      </c>
      <c r="C461" s="266" t="s">
        <v>361</v>
      </c>
      <c r="D461" s="112">
        <v>1986</v>
      </c>
      <c r="E461" s="60">
        <f t="shared" si="11"/>
        <v>9</v>
      </c>
      <c r="F461" s="39"/>
      <c r="G461" s="39"/>
      <c r="H461" s="47"/>
      <c r="I461" s="37"/>
      <c r="J461" s="37"/>
      <c r="K461" s="37"/>
      <c r="L461" s="37"/>
      <c r="M461" s="47"/>
      <c r="N461" s="37"/>
      <c r="O461" s="47">
        <v>9</v>
      </c>
      <c r="P461" s="36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B461" s="3"/>
    </row>
    <row r="462" spans="1:28" x14ac:dyDescent="0.3">
      <c r="A462" s="42" t="s">
        <v>22</v>
      </c>
      <c r="B462" s="226" t="s">
        <v>180</v>
      </c>
      <c r="C462" s="251" t="s">
        <v>173</v>
      </c>
      <c r="D462" s="228">
        <v>1984</v>
      </c>
      <c r="E462" s="38">
        <f t="shared" si="11"/>
        <v>7</v>
      </c>
      <c r="F462" s="39"/>
      <c r="G462" s="39"/>
      <c r="H462" s="47"/>
      <c r="I462" s="37"/>
      <c r="J462" s="37"/>
      <c r="K462" s="37"/>
      <c r="L462" s="37"/>
      <c r="M462" s="47">
        <v>7</v>
      </c>
      <c r="N462" s="37"/>
      <c r="O462" s="47"/>
      <c r="P462" s="36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B462" s="3"/>
    </row>
    <row r="463" spans="1:28" x14ac:dyDescent="0.3">
      <c r="A463" s="42" t="s">
        <v>24</v>
      </c>
      <c r="B463" s="165" t="s">
        <v>413</v>
      </c>
      <c r="C463" s="165" t="s">
        <v>341</v>
      </c>
      <c r="D463" s="37">
        <v>1971</v>
      </c>
      <c r="E463" s="38">
        <f t="shared" si="11"/>
        <v>7</v>
      </c>
      <c r="F463" s="39"/>
      <c r="G463" s="39"/>
      <c r="H463" s="47"/>
      <c r="I463" s="37"/>
      <c r="J463" s="37"/>
      <c r="K463" s="37"/>
      <c r="L463" s="37"/>
      <c r="M463" s="47"/>
      <c r="N463" s="37"/>
      <c r="O463" s="47"/>
      <c r="P463" s="36">
        <v>7</v>
      </c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B463" s="3"/>
    </row>
    <row r="464" spans="1:28" x14ac:dyDescent="0.3">
      <c r="A464" s="42" t="s">
        <v>25</v>
      </c>
      <c r="B464" s="226" t="s">
        <v>305</v>
      </c>
      <c r="C464" s="251" t="s">
        <v>253</v>
      </c>
      <c r="D464" s="228">
        <v>1976</v>
      </c>
      <c r="E464" s="38">
        <f t="shared" si="11"/>
        <v>6</v>
      </c>
      <c r="F464" s="39"/>
      <c r="G464" s="39"/>
      <c r="H464" s="47"/>
      <c r="I464" s="37"/>
      <c r="J464" s="37"/>
      <c r="K464" s="37"/>
      <c r="L464" s="37"/>
      <c r="M464" s="47">
        <v>6</v>
      </c>
      <c r="N464" s="37"/>
      <c r="O464" s="47"/>
      <c r="P464" s="36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B464" s="3"/>
    </row>
    <row r="465" spans="1:28" x14ac:dyDescent="0.3">
      <c r="A465" s="42" t="s">
        <v>26</v>
      </c>
      <c r="B465" s="226" t="s">
        <v>306</v>
      </c>
      <c r="C465" s="251" t="s">
        <v>253</v>
      </c>
      <c r="D465" s="228">
        <v>1979</v>
      </c>
      <c r="E465" s="38">
        <f t="shared" si="11"/>
        <v>5</v>
      </c>
      <c r="H465" s="47"/>
      <c r="I465" s="82"/>
      <c r="J465" s="82"/>
      <c r="K465" s="82"/>
      <c r="L465" s="82"/>
      <c r="M465" s="47">
        <v>5</v>
      </c>
      <c r="N465" s="82"/>
      <c r="O465" s="297"/>
      <c r="P465" s="36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B465" s="3"/>
    </row>
    <row r="466" spans="1:28" x14ac:dyDescent="0.3">
      <c r="A466" s="42" t="s">
        <v>28</v>
      </c>
      <c r="B466" s="226" t="s">
        <v>307</v>
      </c>
      <c r="C466" s="251" t="s">
        <v>256</v>
      </c>
      <c r="D466" s="228">
        <v>1968</v>
      </c>
      <c r="E466" s="38">
        <f t="shared" si="11"/>
        <v>4</v>
      </c>
      <c r="F466" s="39"/>
      <c r="G466" s="39"/>
      <c r="H466" s="47"/>
      <c r="I466" s="37"/>
      <c r="J466" s="37"/>
      <c r="K466" s="37"/>
      <c r="L466" s="37"/>
      <c r="M466" s="47">
        <v>4</v>
      </c>
      <c r="N466" s="37"/>
      <c r="O466" s="47"/>
      <c r="P466" s="36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8" ht="15" hidden="1" thickBot="1" x14ac:dyDescent="0.35">
      <c r="A467" s="42" t="s">
        <v>30</v>
      </c>
      <c r="B467" s="189"/>
      <c r="C467" s="185"/>
      <c r="D467" s="186"/>
      <c r="E467" s="38">
        <f t="shared" si="11"/>
        <v>0</v>
      </c>
      <c r="F467" s="39"/>
      <c r="G467" s="39"/>
      <c r="H467" s="47"/>
      <c r="I467" s="37"/>
      <c r="J467" s="37"/>
      <c r="K467" s="37"/>
      <c r="L467" s="37"/>
      <c r="M467" s="47"/>
      <c r="N467" s="37"/>
      <c r="O467" s="47"/>
      <c r="P467" s="36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8" ht="15" hidden="1" thickBot="1" x14ac:dyDescent="0.35">
      <c r="A468" s="42" t="s">
        <v>31</v>
      </c>
      <c r="B468" s="189"/>
      <c r="C468" s="185"/>
      <c r="D468" s="186"/>
      <c r="E468" s="38">
        <f t="shared" si="11"/>
        <v>0</v>
      </c>
      <c r="F468" s="39"/>
      <c r="G468" s="39"/>
      <c r="H468" s="47"/>
      <c r="I468" s="37"/>
      <c r="J468" s="37"/>
      <c r="K468" s="37"/>
      <c r="L468" s="37"/>
      <c r="M468" s="47"/>
      <c r="N468" s="37"/>
      <c r="O468" s="47"/>
      <c r="P468" s="36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8" ht="15" hidden="1" thickBot="1" x14ac:dyDescent="0.35">
      <c r="A469" s="42" t="s">
        <v>33</v>
      </c>
      <c r="B469" s="189"/>
      <c r="C469" s="185"/>
      <c r="D469" s="186"/>
      <c r="E469" s="38">
        <f t="shared" si="11"/>
        <v>0</v>
      </c>
      <c r="F469" s="39"/>
      <c r="G469" s="39"/>
      <c r="H469" s="47"/>
      <c r="I469" s="37"/>
      <c r="J469" s="37"/>
      <c r="K469" s="37"/>
      <c r="L469" s="37"/>
      <c r="M469" s="47"/>
      <c r="N469" s="37"/>
      <c r="O469" s="47"/>
      <c r="P469" s="36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8" ht="15" hidden="1" thickBot="1" x14ac:dyDescent="0.35">
      <c r="A470" s="42" t="s">
        <v>34</v>
      </c>
      <c r="B470" s="189"/>
      <c r="C470" s="185"/>
      <c r="D470" s="186"/>
      <c r="E470" s="38">
        <f t="shared" si="11"/>
        <v>0</v>
      </c>
      <c r="F470" s="39"/>
      <c r="G470" s="39"/>
      <c r="H470" s="47"/>
      <c r="I470" s="37"/>
      <c r="J470" s="37"/>
      <c r="K470" s="37"/>
      <c r="L470" s="37"/>
      <c r="M470" s="47"/>
      <c r="N470" s="37"/>
      <c r="O470" s="47"/>
      <c r="P470" s="36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8" ht="15" hidden="1" thickBot="1" x14ac:dyDescent="0.35">
      <c r="A471" s="42" t="s">
        <v>35</v>
      </c>
      <c r="B471" s="189"/>
      <c r="C471" s="185"/>
      <c r="D471" s="186"/>
      <c r="E471" s="38">
        <f t="shared" si="11"/>
        <v>0</v>
      </c>
      <c r="F471" s="39"/>
      <c r="G471" s="39"/>
      <c r="H471" s="47"/>
      <c r="I471" s="37"/>
      <c r="J471" s="37"/>
      <c r="K471" s="37"/>
      <c r="L471" s="37"/>
      <c r="M471" s="47"/>
      <c r="N471" s="37"/>
      <c r="O471" s="47"/>
      <c r="P471" s="36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8" ht="15" hidden="1" thickBot="1" x14ac:dyDescent="0.35">
      <c r="A472" s="42" t="s">
        <v>36</v>
      </c>
      <c r="B472" s="189"/>
      <c r="C472" s="185"/>
      <c r="D472" s="186"/>
      <c r="E472" s="38">
        <f t="shared" si="11"/>
        <v>0</v>
      </c>
      <c r="F472" s="39"/>
      <c r="G472" s="39"/>
      <c r="H472" s="47"/>
      <c r="I472" s="37"/>
      <c r="J472" s="37"/>
      <c r="K472" s="37"/>
      <c r="L472" s="37"/>
      <c r="M472" s="47"/>
      <c r="N472" s="37"/>
      <c r="O472" s="47"/>
      <c r="P472" s="36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8" ht="15" hidden="1" thickBot="1" x14ac:dyDescent="0.35">
      <c r="A473" s="42" t="s">
        <v>37</v>
      </c>
      <c r="B473" s="189"/>
      <c r="C473" s="185"/>
      <c r="D473" s="186"/>
      <c r="E473" s="38">
        <f t="shared" si="11"/>
        <v>0</v>
      </c>
      <c r="F473" s="39"/>
      <c r="G473" s="39"/>
      <c r="H473" s="47"/>
      <c r="I473" s="37"/>
      <c r="J473" s="37"/>
      <c r="K473" s="37"/>
      <c r="L473" s="37"/>
      <c r="M473" s="47"/>
      <c r="N473" s="37"/>
      <c r="O473" s="47"/>
      <c r="P473" s="36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8" ht="15" hidden="1" thickBot="1" x14ac:dyDescent="0.35">
      <c r="A474" s="42" t="s">
        <v>39</v>
      </c>
      <c r="B474" s="189"/>
      <c r="C474" s="185"/>
      <c r="D474" s="186"/>
      <c r="E474" s="38">
        <f t="shared" si="11"/>
        <v>0</v>
      </c>
      <c r="F474" s="39"/>
      <c r="G474" s="39"/>
      <c r="H474" s="47"/>
      <c r="I474" s="37"/>
      <c r="J474" s="37"/>
      <c r="K474" s="37"/>
      <c r="L474" s="37"/>
      <c r="M474" s="47"/>
      <c r="N474" s="37"/>
      <c r="O474" s="47"/>
      <c r="P474" s="36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8" ht="15" hidden="1" thickBot="1" x14ac:dyDescent="0.35">
      <c r="A475" s="42" t="s">
        <v>40</v>
      </c>
      <c r="B475" s="189"/>
      <c r="C475" s="185"/>
      <c r="D475" s="186"/>
      <c r="E475" s="38">
        <f t="shared" si="11"/>
        <v>0</v>
      </c>
      <c r="F475" s="39"/>
      <c r="G475" s="39"/>
      <c r="H475" s="47"/>
      <c r="I475" s="37"/>
      <c r="J475" s="37"/>
      <c r="K475" s="37"/>
      <c r="L475" s="37"/>
      <c r="M475" s="47"/>
      <c r="N475" s="37"/>
      <c r="O475" s="47"/>
      <c r="P475" s="36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8" ht="15" hidden="1" thickBot="1" x14ac:dyDescent="0.35">
      <c r="A476" s="42" t="s">
        <v>41</v>
      </c>
      <c r="B476" s="189"/>
      <c r="C476" s="185"/>
      <c r="D476" s="186"/>
      <c r="E476" s="38">
        <f t="shared" si="11"/>
        <v>0</v>
      </c>
      <c r="F476" s="39"/>
      <c r="G476" s="39"/>
      <c r="H476" s="47"/>
      <c r="I476" s="37"/>
      <c r="J476" s="37"/>
      <c r="K476" s="37"/>
      <c r="L476" s="37"/>
      <c r="M476" s="47"/>
      <c r="N476" s="37"/>
      <c r="O476" s="47"/>
      <c r="P476" s="36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8" ht="15" hidden="1" thickBot="1" x14ac:dyDescent="0.35">
      <c r="A477" s="42" t="s">
        <v>42</v>
      </c>
      <c r="B477" s="189"/>
      <c r="C477" s="185"/>
      <c r="D477" s="186"/>
      <c r="E477" s="38">
        <f t="shared" si="11"/>
        <v>0</v>
      </c>
      <c r="F477" s="39"/>
      <c r="G477" s="39"/>
      <c r="H477" s="47"/>
      <c r="I477" s="37"/>
      <c r="J477" s="37"/>
      <c r="K477" s="37"/>
      <c r="L477" s="37"/>
      <c r="M477" s="47"/>
      <c r="N477" s="37"/>
      <c r="O477" s="47"/>
      <c r="P477" s="36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8" ht="15" hidden="1" thickBot="1" x14ac:dyDescent="0.35">
      <c r="A478" s="42" t="s">
        <v>43</v>
      </c>
      <c r="B478" s="189"/>
      <c r="C478" s="185"/>
      <c r="D478" s="186"/>
      <c r="E478" s="38">
        <f t="shared" si="11"/>
        <v>0</v>
      </c>
      <c r="F478" s="39"/>
      <c r="G478" s="39"/>
      <c r="H478" s="47"/>
      <c r="I478" s="37"/>
      <c r="J478" s="37"/>
      <c r="K478" s="37"/>
      <c r="L478" s="37"/>
      <c r="M478" s="47"/>
      <c r="N478" s="37"/>
      <c r="O478" s="47"/>
      <c r="P478" s="36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8" ht="15" hidden="1" thickBot="1" x14ac:dyDescent="0.35">
      <c r="A479" s="42" t="s">
        <v>44</v>
      </c>
      <c r="B479" s="189"/>
      <c r="C479" s="185"/>
      <c r="D479" s="186"/>
      <c r="E479" s="38">
        <f t="shared" si="11"/>
        <v>0</v>
      </c>
      <c r="F479" s="39"/>
      <c r="G479" s="39"/>
      <c r="H479" s="47"/>
      <c r="I479" s="37"/>
      <c r="J479" s="37"/>
      <c r="K479" s="37"/>
      <c r="L479" s="37"/>
      <c r="M479" s="47"/>
      <c r="N479" s="37"/>
      <c r="O479" s="47"/>
      <c r="P479" s="36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8" ht="15" hidden="1" thickBot="1" x14ac:dyDescent="0.35">
      <c r="A480" s="42" t="s">
        <v>45</v>
      </c>
      <c r="B480" s="189"/>
      <c r="C480" s="185"/>
      <c r="D480" s="186"/>
      <c r="E480" s="38">
        <f t="shared" si="11"/>
        <v>0</v>
      </c>
      <c r="F480" s="39"/>
      <c r="G480" s="39"/>
      <c r="H480" s="47"/>
      <c r="I480" s="37"/>
      <c r="J480" s="37"/>
      <c r="K480" s="37"/>
      <c r="L480" s="37"/>
      <c r="M480" s="47"/>
      <c r="N480" s="37"/>
      <c r="O480" s="47"/>
      <c r="P480" s="36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" hidden="1" thickBot="1" x14ac:dyDescent="0.35">
      <c r="A481" s="42" t="s">
        <v>46</v>
      </c>
      <c r="B481" s="189"/>
      <c r="C481" s="185"/>
      <c r="D481" s="186"/>
      <c r="E481" s="38">
        <f t="shared" si="11"/>
        <v>0</v>
      </c>
      <c r="F481" s="39"/>
      <c r="G481" s="39"/>
      <c r="H481" s="47"/>
      <c r="I481" s="37"/>
      <c r="J481" s="37"/>
      <c r="K481" s="37"/>
      <c r="L481" s="37"/>
      <c r="M481" s="47"/>
      <c r="N481" s="37"/>
      <c r="O481" s="47"/>
      <c r="P481" s="36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" hidden="1" thickBot="1" x14ac:dyDescent="0.35">
      <c r="A482" s="42" t="s">
        <v>47</v>
      </c>
      <c r="B482" s="189"/>
      <c r="C482" s="185"/>
      <c r="D482" s="186"/>
      <c r="E482" s="38">
        <f t="shared" si="11"/>
        <v>0</v>
      </c>
      <c r="F482" s="39"/>
      <c r="G482" s="39"/>
      <c r="H482" s="47"/>
      <c r="I482" s="37"/>
      <c r="J482" s="37"/>
      <c r="K482" s="37"/>
      <c r="L482" s="37"/>
      <c r="M482" s="47"/>
      <c r="N482" s="37"/>
      <c r="O482" s="47"/>
      <c r="P482" s="36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" hidden="1" thickBot="1" x14ac:dyDescent="0.35">
      <c r="A483" s="42" t="s">
        <v>48</v>
      </c>
      <c r="B483" s="189"/>
      <c r="C483" s="185"/>
      <c r="D483" s="186"/>
      <c r="E483" s="38">
        <f t="shared" si="11"/>
        <v>0</v>
      </c>
      <c r="F483" s="39"/>
      <c r="G483" s="39"/>
      <c r="H483" s="47"/>
      <c r="I483" s="37"/>
      <c r="J483" s="37"/>
      <c r="K483" s="37"/>
      <c r="L483" s="37"/>
      <c r="M483" s="47"/>
      <c r="N483" s="37"/>
      <c r="O483" s="47"/>
      <c r="P483" s="36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" hidden="1" thickBot="1" x14ac:dyDescent="0.35">
      <c r="A484" s="42" t="s">
        <v>50</v>
      </c>
      <c r="B484" s="189"/>
      <c r="C484" s="185"/>
      <c r="D484" s="186"/>
      <c r="E484" s="38">
        <f t="shared" si="11"/>
        <v>0</v>
      </c>
      <c r="F484" s="39"/>
      <c r="G484" s="39"/>
      <c r="H484" s="47"/>
      <c r="I484" s="37"/>
      <c r="J484" s="37"/>
      <c r="K484" s="37"/>
      <c r="L484" s="37"/>
      <c r="M484" s="47"/>
      <c r="N484" s="37"/>
      <c r="O484" s="47"/>
      <c r="P484" s="36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</sheetData>
  <mergeCells count="20">
    <mergeCell ref="Y4:Y7"/>
    <mergeCell ref="Z4:Z7"/>
    <mergeCell ref="S4:S7"/>
    <mergeCell ref="T4:T7"/>
    <mergeCell ref="U4:U7"/>
    <mergeCell ref="V4:V7"/>
    <mergeCell ref="W4:W7"/>
    <mergeCell ref="X4:X7"/>
    <mergeCell ref="R4:R7"/>
    <mergeCell ref="A1:E2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Opárno run</vt:lpstr>
      <vt:lpstr>Boreč</vt:lpstr>
      <vt:lpstr>Výběh na Milešovku</vt:lpstr>
      <vt:lpstr>Praotec</vt:lpstr>
      <vt:lpstr>9999m</vt:lpstr>
      <vt:lpstr>Hostěnice run</vt:lpstr>
      <vt:lpstr>Lafarge</vt:lpstr>
      <vt:lpstr>Kocourov</vt:lpstr>
      <vt:lpstr>Terezín TRI2</vt:lpstr>
      <vt:lpstr>Hostěnice tri</vt:lpstr>
      <vt:lpstr>HXT</vt:lpstr>
      <vt:lpstr>Babiny</vt:lpstr>
      <vt:lpstr>Vlk</vt:lpstr>
      <vt:lpstr>Opárno MTB</vt:lpstr>
      <vt:lpstr>MTB Tour</vt:lpstr>
      <vt:lpstr>Vyhnívák</vt:lpstr>
      <vt:lpstr>Lovečkovický kros</vt:lpstr>
      <vt:lpstr>Lovoš</vt:lpstr>
      <vt:lpstr>triatlonistka-triatlonista</vt:lpstr>
      <vt:lpstr>cyklistka-cyklista</vt:lpstr>
      <vt:lpstr>běžkyně-běžec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Michael Šebek</cp:lastModifiedBy>
  <cp:lastPrinted>2021-11-30T09:16:40Z</cp:lastPrinted>
  <dcterms:created xsi:type="dcterms:W3CDTF">2014-02-13T08:18:51Z</dcterms:created>
  <dcterms:modified xsi:type="dcterms:W3CDTF">2021-11-30T09:18:51Z</dcterms:modified>
</cp:coreProperties>
</file>